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chartsheets/sheet4.xml" ContentType="application/vnd.openxmlformats-officedocument.spreadsheetml.chart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/chart9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heets/sheet3.xml" ContentType="application/vnd.openxmlformats-officedocument.spreadsheetml.chartshee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drawings/drawing7.xml" ContentType="application/vnd.openxmlformats-officedocument.drawing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/chart5.xml" ContentType="application/vnd.openxmlformats-officedocument.drawingml.chart+xml"/>
  <Override PartName="/xl/chartsheets/sheet7.xml" ContentType="application/vnd.openxmlformats-officedocument.spreadsheetml.chartsheet+xml"/>
  <Override PartName="/xl/drawings/drawing6.xml" ContentType="application/vnd.openxmlformats-officedocument.drawing+xml"/>
  <Override PartName="/xl/styles.xml" ContentType="application/vnd.openxmlformats-officedocument.spreadsheetml.styles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burman\Desktop\_Toss Folder\TCCs\xlsx\"/>
    </mc:Choice>
  </mc:AlternateContent>
  <bookViews>
    <workbookView xWindow="480" yWindow="120" windowWidth="11340" windowHeight="8832"/>
  </bookViews>
  <sheets>
    <sheet name="Total Clearing Data" sheetId="11" r:id="rId1"/>
    <sheet name="Plot of Total Clearing Data" sheetId="24" r:id="rId2"/>
    <sheet name="1A" sheetId="13" r:id="rId3"/>
    <sheet name="2A" sheetId="14" r:id="rId4"/>
    <sheet name="3A" sheetId="15" r:id="rId5"/>
    <sheet name="5A" sheetId="16" r:id="rId6"/>
    <sheet name="7A" sheetId="17" r:id="rId7"/>
    <sheet name="10A" sheetId="18" r:id="rId8"/>
    <sheet name="15A" sheetId="19" r:id="rId9"/>
    <sheet name="20A" sheetId="20" r:id="rId10"/>
  </sheets>
  <calcPr calcId="171027"/>
</workbook>
</file>

<file path=xl/calcChain.xml><?xml version="1.0" encoding="utf-8"?>
<calcChain xmlns="http://schemas.openxmlformats.org/spreadsheetml/2006/main">
  <c r="P9" i="11" l="1"/>
  <c r="N9" i="11"/>
  <c r="L9" i="11"/>
  <c r="J9" i="11"/>
  <c r="H9" i="11"/>
  <c r="F9" i="11"/>
</calcChain>
</file>

<file path=xl/sharedStrings.xml><?xml version="1.0" encoding="utf-8"?>
<sst xmlns="http://schemas.openxmlformats.org/spreadsheetml/2006/main" count="86" uniqueCount="16">
  <si>
    <t xml:space="preserve"> </t>
  </si>
  <si>
    <t>Current</t>
  </si>
  <si>
    <t>Time</t>
  </si>
  <si>
    <t>1A</t>
  </si>
  <si>
    <t>2A</t>
  </si>
  <si>
    <t>3A</t>
  </si>
  <si>
    <t>5A</t>
  </si>
  <si>
    <t>7A</t>
  </si>
  <si>
    <t>10A</t>
  </si>
  <si>
    <t>15A</t>
  </si>
  <si>
    <t>20A</t>
  </si>
  <si>
    <t>y= -0.0003*b4 + 0.2325</t>
  </si>
  <si>
    <t>S&amp;C Fault Tamer Fuse Limiter</t>
  </si>
  <si>
    <t>S&amp;C Standard Speed (TCC 123-8-3)</t>
  </si>
  <si>
    <t>Total Clearing Time-Current Characteristic Curves Dated September 29, 2003</t>
  </si>
  <si>
    <t>Tolerance in Terms of Current: Curves are plotted to maximum test points. All variations are minus.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</si>
</sst>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5" Type="http://schemas.openxmlformats.org/officeDocument/2006/relationships/customXml" Target="../customXml/item1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Clear Curves</a:t>
            </a:r>
          </a:p>
        </c:rich>
      </c:tx>
      <c:layout>
        <c:manualLayout>
          <c:xMode val="edge"/>
          <c:yMode val="edge"/>
          <c:x val="0.41824252249217508"/>
          <c:y val="1.9639917057611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650723025583977E-2"/>
          <c:y val="0.12111292962356793"/>
          <c:w val="0.81423804226918794"/>
          <c:h val="0.7725040916530278"/>
        </c:manualLayout>
      </c:layout>
      <c:scatterChart>
        <c:scatterStyle val="lineMarker"/>
        <c:varyColors val="0"/>
        <c:ser>
          <c:idx val="0"/>
          <c:order val="0"/>
          <c:tx>
            <c:v>1A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'Total Clearing Data'!$A$8:$A$88</c:f>
              <c:numCache>
                <c:formatCode>General</c:formatCode>
                <c:ptCount val="81"/>
                <c:pt idx="0">
                  <c:v>750</c:v>
                </c:pt>
                <c:pt idx="1">
                  <c:v>729.4575102545698</c:v>
                </c:pt>
                <c:pt idx="2">
                  <c:v>639.28</c:v>
                </c:pt>
                <c:pt idx="3">
                  <c:v>585.428</c:v>
                </c:pt>
                <c:pt idx="4">
                  <c:v>537.18499999999995</c:v>
                </c:pt>
                <c:pt idx="5">
                  <c:v>488.50200000000001</c:v>
                </c:pt>
                <c:pt idx="6">
                  <c:v>436.30599999999998</c:v>
                </c:pt>
                <c:pt idx="7">
                  <c:v>394.786</c:v>
                </c:pt>
                <c:pt idx="8">
                  <c:v>349.44400000000002</c:v>
                </c:pt>
                <c:pt idx="9">
                  <c:v>315.55799999999999</c:v>
                </c:pt>
                <c:pt idx="10">
                  <c:v>286.95999999999998</c:v>
                </c:pt>
                <c:pt idx="11">
                  <c:v>261.476</c:v>
                </c:pt>
                <c:pt idx="12">
                  <c:v>234.708</c:v>
                </c:pt>
                <c:pt idx="13">
                  <c:v>210.68100000000001</c:v>
                </c:pt>
                <c:pt idx="14">
                  <c:v>187.98099999999999</c:v>
                </c:pt>
                <c:pt idx="15">
                  <c:v>168.73699999999999</c:v>
                </c:pt>
                <c:pt idx="16">
                  <c:v>152.83199999999999</c:v>
                </c:pt>
                <c:pt idx="17">
                  <c:v>136.77600000000001</c:v>
                </c:pt>
                <c:pt idx="18">
                  <c:v>117.842</c:v>
                </c:pt>
                <c:pt idx="19">
                  <c:v>102.14</c:v>
                </c:pt>
                <c:pt idx="20">
                  <c:v>90.680800000000005</c:v>
                </c:pt>
                <c:pt idx="21">
                  <c:v>80.507099999999994</c:v>
                </c:pt>
                <c:pt idx="22">
                  <c:v>71.189499999999995</c:v>
                </c:pt>
                <c:pt idx="23">
                  <c:v>65.519400000000005</c:v>
                </c:pt>
                <c:pt idx="24">
                  <c:v>58.110500000000002</c:v>
                </c:pt>
                <c:pt idx="25">
                  <c:v>50.518799999999999</c:v>
                </c:pt>
                <c:pt idx="26">
                  <c:v>44.139099999999999</c:v>
                </c:pt>
                <c:pt idx="27">
                  <c:v>39.0306</c:v>
                </c:pt>
                <c:pt idx="28">
                  <c:v>34.547899999999998</c:v>
                </c:pt>
                <c:pt idx="29">
                  <c:v>30.949200000000001</c:v>
                </c:pt>
                <c:pt idx="30">
                  <c:v>27.669899999999998</c:v>
                </c:pt>
                <c:pt idx="31">
                  <c:v>24.738099999999999</c:v>
                </c:pt>
                <c:pt idx="32">
                  <c:v>22.227799999999998</c:v>
                </c:pt>
                <c:pt idx="33">
                  <c:v>19.892600000000002</c:v>
                </c:pt>
                <c:pt idx="34">
                  <c:v>17.2075</c:v>
                </c:pt>
                <c:pt idx="35">
                  <c:v>14.810600000000001</c:v>
                </c:pt>
                <c:pt idx="36">
                  <c:v>12.683999999999999</c:v>
                </c:pt>
                <c:pt idx="37">
                  <c:v>11.016</c:v>
                </c:pt>
                <c:pt idx="38">
                  <c:v>9.9976400000000005</c:v>
                </c:pt>
                <c:pt idx="39">
                  <c:v>8.9026499999999995</c:v>
                </c:pt>
                <c:pt idx="40">
                  <c:v>7.85656</c:v>
                </c:pt>
                <c:pt idx="41">
                  <c:v>7.0805300000000004</c:v>
                </c:pt>
                <c:pt idx="42">
                  <c:v>6.4646499999999998</c:v>
                </c:pt>
                <c:pt idx="43">
                  <c:v>5.8494599999999997</c:v>
                </c:pt>
                <c:pt idx="44">
                  <c:v>5.2035900000000002</c:v>
                </c:pt>
                <c:pt idx="45">
                  <c:v>4.8892624723770011</c:v>
                </c:pt>
                <c:pt idx="46">
                  <c:v>4.6242717967496443</c:v>
                </c:pt>
                <c:pt idx="47">
                  <c:v>4.4130957699410214</c:v>
                </c:pt>
                <c:pt idx="48">
                  <c:v>4.2193286280634501</c:v>
                </c:pt>
                <c:pt idx="49">
                  <c:v>4.1299362918447029</c:v>
                </c:pt>
                <c:pt idx="50">
                  <c:v>3.9980051784571424</c:v>
                </c:pt>
                <c:pt idx="51">
                  <c:v>3.9060999536532273</c:v>
                </c:pt>
                <c:pt idx="52">
                  <c:v>3.82246354577426</c:v>
                </c:pt>
                <c:pt idx="53">
                  <c:v>3.7337338087371839</c:v>
                </c:pt>
                <c:pt idx="54">
                  <c:v>3.6605247896234028</c:v>
                </c:pt>
                <c:pt idx="55">
                  <c:v>3.5444050960877096</c:v>
                </c:pt>
                <c:pt idx="56">
                  <c:v>3.4621298491526771</c:v>
                </c:pt>
                <c:pt idx="57">
                  <c:v>3.3887798205604591</c:v>
                </c:pt>
                <c:pt idx="58">
                  <c:v>3.3461341809248553</c:v>
                </c:pt>
                <c:pt idx="59">
                  <c:v>3.280525004224748</c:v>
                </c:pt>
                <c:pt idx="60">
                  <c:v>3.2110225264605865</c:v>
                </c:pt>
                <c:pt idx="61">
                  <c:v>3.1647787387998618</c:v>
                </c:pt>
                <c:pt idx="62">
                  <c:v>3.1084461797346044</c:v>
                </c:pt>
                <c:pt idx="63">
                  <c:v>3.0693283607475603</c:v>
                </c:pt>
                <c:pt idx="64">
                  <c:v>3.0314007401042216</c:v>
                </c:pt>
                <c:pt idx="65">
                  <c:v>2.9932524889935284</c:v>
                </c:pt>
                <c:pt idx="66">
                  <c:v>2.9508243074489688</c:v>
                </c:pt>
                <c:pt idx="67">
                  <c:v>2.9244442882492794</c:v>
                </c:pt>
                <c:pt idx="68">
                  <c:v>2.8929661514604725</c:v>
                </c:pt>
                <c:pt idx="69">
                  <c:v>2.8618268390765875</c:v>
                </c:pt>
                <c:pt idx="70">
                  <c:v>2.83624244668479</c:v>
                </c:pt>
                <c:pt idx="71">
                  <c:v>2.8005501386255078</c:v>
                </c:pt>
                <c:pt idx="72">
                  <c:v>2.7806309494203694</c:v>
                </c:pt>
                <c:pt idx="73">
                  <c:v>2.7557724386483824</c:v>
                </c:pt>
                <c:pt idx="74">
                  <c:v>2.7261098521080425</c:v>
                </c:pt>
                <c:pt idx="75">
                  <c:v>2.7067201267861516</c:v>
                </c:pt>
                <c:pt idx="76">
                  <c:v>2.6825223699991554</c:v>
                </c:pt>
                <c:pt idx="77">
                  <c:v>2.6585409382868241</c:v>
                </c:pt>
                <c:pt idx="78">
                  <c:v>2.6396318035318465</c:v>
                </c:pt>
                <c:pt idx="79">
                  <c:v>2.6202537566727493</c:v>
                </c:pt>
                <c:pt idx="80">
                  <c:v>2.6016169432749878</c:v>
                </c:pt>
              </c:numCache>
            </c:numRef>
          </c:xVal>
          <c:yVal>
            <c:numRef>
              <c:f>'Total Clearing Data'!$B$8:$B$88</c:f>
              <c:numCache>
                <c:formatCode>General</c:formatCode>
                <c:ptCount val="81"/>
                <c:pt idx="0">
                  <c:v>0.01</c:v>
                </c:pt>
                <c:pt idx="1">
                  <c:v>1.3932E-2</c:v>
                </c:pt>
                <c:pt idx="2">
                  <c:v>1.3979E-2</c:v>
                </c:pt>
                <c:pt idx="3">
                  <c:v>1.4134000000000001E-2</c:v>
                </c:pt>
                <c:pt idx="4">
                  <c:v>1.4319E-2</c:v>
                </c:pt>
                <c:pt idx="5">
                  <c:v>1.4534999999999999E-2</c:v>
                </c:pt>
                <c:pt idx="6">
                  <c:v>1.4829E-2</c:v>
                </c:pt>
                <c:pt idx="7">
                  <c:v>1.5143999999999999E-2</c:v>
                </c:pt>
                <c:pt idx="8">
                  <c:v>1.5573999999999999E-2</c:v>
                </c:pt>
                <c:pt idx="9">
                  <c:v>1.6E-2</c:v>
                </c:pt>
                <c:pt idx="10">
                  <c:v>1.6552999999999998E-2</c:v>
                </c:pt>
                <c:pt idx="11">
                  <c:v>1.7194000000000001E-2</c:v>
                </c:pt>
                <c:pt idx="12">
                  <c:v>1.8058000000000001E-2</c:v>
                </c:pt>
                <c:pt idx="13">
                  <c:v>1.9154999999999998E-2</c:v>
                </c:pt>
                <c:pt idx="14">
                  <c:v>2.0400999999999999E-2</c:v>
                </c:pt>
                <c:pt idx="15">
                  <c:v>2.1815000000000001E-2</c:v>
                </c:pt>
                <c:pt idx="16">
                  <c:v>2.3233E-2</c:v>
                </c:pt>
                <c:pt idx="17">
                  <c:v>2.5118000000000001E-2</c:v>
                </c:pt>
                <c:pt idx="18">
                  <c:v>2.8094999999999998E-2</c:v>
                </c:pt>
                <c:pt idx="19">
                  <c:v>3.1581999999999999E-2</c:v>
                </c:pt>
                <c:pt idx="20">
                  <c:v>3.5113999999999999E-2</c:v>
                </c:pt>
                <c:pt idx="21">
                  <c:v>3.9274999999999997E-2</c:v>
                </c:pt>
                <c:pt idx="22">
                  <c:v>4.4371000000000001E-2</c:v>
                </c:pt>
                <c:pt idx="23">
                  <c:v>4.8259000000000003E-2</c:v>
                </c:pt>
                <c:pt idx="24">
                  <c:v>5.5069E-2</c:v>
                </c:pt>
                <c:pt idx="25">
                  <c:v>6.4431000000000002E-2</c:v>
                </c:pt>
                <c:pt idx="26">
                  <c:v>7.5308E-2</c:v>
                </c:pt>
                <c:pt idx="27">
                  <c:v>8.6971999999999994E-2</c:v>
                </c:pt>
                <c:pt idx="28">
                  <c:v>0.100644</c:v>
                </c:pt>
                <c:pt idx="29">
                  <c:v>0.115537</c:v>
                </c:pt>
                <c:pt idx="30">
                  <c:v>0.133298</c:v>
                </c:pt>
                <c:pt idx="31">
                  <c:v>0.15440699999999999</c:v>
                </c:pt>
                <c:pt idx="32">
                  <c:v>0.17832200000000001</c:v>
                </c:pt>
                <c:pt idx="33">
                  <c:v>0.207596</c:v>
                </c:pt>
                <c:pt idx="34">
                  <c:v>0.25457400000000002</c:v>
                </c:pt>
                <c:pt idx="35">
                  <c:v>0.31437700000000002</c:v>
                </c:pt>
                <c:pt idx="36">
                  <c:v>0.39488400000000001</c:v>
                </c:pt>
                <c:pt idx="37">
                  <c:v>0.48618699999999998</c:v>
                </c:pt>
                <c:pt idx="38">
                  <c:v>0.56430499999999995</c:v>
                </c:pt>
                <c:pt idx="39">
                  <c:v>0.67694799999999999</c:v>
                </c:pt>
                <c:pt idx="40">
                  <c:v>0.83013999999999999</c:v>
                </c:pt>
                <c:pt idx="41">
                  <c:v>0.98890199999999995</c:v>
                </c:pt>
                <c:pt idx="42">
                  <c:v>1.16048</c:v>
                </c:pt>
                <c:pt idx="43">
                  <c:v>1.3921300000000001</c:v>
                </c:pt>
                <c:pt idx="44">
                  <c:v>1.7468900000000001</c:v>
                </c:pt>
                <c:pt idx="45">
                  <c:v>1.9676499999999999</c:v>
                </c:pt>
                <c:pt idx="46">
                  <c:v>2.2724099999999998</c:v>
                </c:pt>
                <c:pt idx="47">
                  <c:v>2.62175</c:v>
                </c:pt>
                <c:pt idx="48">
                  <c:v>3.0066899999999999</c:v>
                </c:pt>
                <c:pt idx="49">
                  <c:v>3.2885163087598297</c:v>
                </c:pt>
                <c:pt idx="50">
                  <c:v>3.7055899999999999</c:v>
                </c:pt>
                <c:pt idx="51">
                  <c:v>4.1364700000000001</c:v>
                </c:pt>
                <c:pt idx="52">
                  <c:v>4.6452400000000003</c:v>
                </c:pt>
                <c:pt idx="53">
                  <c:v>5.2584799999999996</c:v>
                </c:pt>
                <c:pt idx="54">
                  <c:v>5.8210321777087168</c:v>
                </c:pt>
                <c:pt idx="55">
                  <c:v>6.8391164728142932</c:v>
                </c:pt>
                <c:pt idx="56">
                  <c:v>7.8604500000000002</c:v>
                </c:pt>
                <c:pt idx="57">
                  <c:v>8.9965799999999998</c:v>
                </c:pt>
                <c:pt idx="58">
                  <c:v>9.8401110576113346</c:v>
                </c:pt>
                <c:pt idx="59">
                  <c:v>11.5634</c:v>
                </c:pt>
                <c:pt idx="60">
                  <c:v>13.6105</c:v>
                </c:pt>
                <c:pt idx="61">
                  <c:v>15.6715</c:v>
                </c:pt>
                <c:pt idx="62">
                  <c:v>18.365383433483483</c:v>
                </c:pt>
                <c:pt idx="63">
                  <c:v>21.302900000000001</c:v>
                </c:pt>
                <c:pt idx="64">
                  <c:v>24.455300000000001</c:v>
                </c:pt>
                <c:pt idx="65">
                  <c:v>29.132200000000001</c:v>
                </c:pt>
                <c:pt idx="66">
                  <c:v>34.255499999999998</c:v>
                </c:pt>
                <c:pt idx="67">
                  <c:v>39.759399999999999</c:v>
                </c:pt>
                <c:pt idx="68">
                  <c:v>46.131757456037974</c:v>
                </c:pt>
                <c:pt idx="69">
                  <c:v>53.188800000000001</c:v>
                </c:pt>
                <c:pt idx="70">
                  <c:v>61.365499999999997</c:v>
                </c:pt>
                <c:pt idx="71">
                  <c:v>75.403099999999995</c:v>
                </c:pt>
                <c:pt idx="72">
                  <c:v>88.133200000000002</c:v>
                </c:pt>
                <c:pt idx="73">
                  <c:v>102.498</c:v>
                </c:pt>
                <c:pt idx="74">
                  <c:v>122.223</c:v>
                </c:pt>
                <c:pt idx="75">
                  <c:v>142.715</c:v>
                </c:pt>
                <c:pt idx="76">
                  <c:v>168.99100000000001</c:v>
                </c:pt>
                <c:pt idx="77">
                  <c:v>195.88446735059898</c:v>
                </c:pt>
                <c:pt idx="78">
                  <c:v>226.524</c:v>
                </c:pt>
                <c:pt idx="79">
                  <c:v>259.524</c:v>
                </c:pt>
                <c:pt idx="80">
                  <c:v>301.22300000000001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65-4102-B244-1D8FEC7D24D3}"/>
            </c:ext>
          </c:extLst>
        </c:ser>
        <c:ser>
          <c:idx val="1"/>
          <c:order val="1"/>
          <c:tx>
            <c:v>2A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'Total Clearing Data'!$C$8:$C$82</c:f>
              <c:numCache>
                <c:formatCode>General</c:formatCode>
                <c:ptCount val="75"/>
                <c:pt idx="0">
                  <c:v>750</c:v>
                </c:pt>
                <c:pt idx="1">
                  <c:v>729.4575102545698</c:v>
                </c:pt>
                <c:pt idx="2">
                  <c:v>612.37400000000002</c:v>
                </c:pt>
                <c:pt idx="3">
                  <c:v>554.09900000000005</c:v>
                </c:pt>
                <c:pt idx="4">
                  <c:v>496.38099999999997</c:v>
                </c:pt>
                <c:pt idx="5">
                  <c:v>450.49299999999999</c:v>
                </c:pt>
                <c:pt idx="6">
                  <c:v>407.21600000000001</c:v>
                </c:pt>
                <c:pt idx="7">
                  <c:v>368.096</c:v>
                </c:pt>
                <c:pt idx="8">
                  <c:v>331.40600000000001</c:v>
                </c:pt>
                <c:pt idx="9">
                  <c:v>300.16800000000001</c:v>
                </c:pt>
                <c:pt idx="10">
                  <c:v>272.69200000000001</c:v>
                </c:pt>
                <c:pt idx="11">
                  <c:v>237.779</c:v>
                </c:pt>
                <c:pt idx="12">
                  <c:v>211.102</c:v>
                </c:pt>
                <c:pt idx="13">
                  <c:v>186.67</c:v>
                </c:pt>
                <c:pt idx="14">
                  <c:v>165.23099999999999</c:v>
                </c:pt>
                <c:pt idx="15">
                  <c:v>146.69300000000001</c:v>
                </c:pt>
                <c:pt idx="16">
                  <c:v>128.16800000000001</c:v>
                </c:pt>
                <c:pt idx="17">
                  <c:v>111.64700000000001</c:v>
                </c:pt>
                <c:pt idx="18">
                  <c:v>99.817700000000002</c:v>
                </c:pt>
                <c:pt idx="19">
                  <c:v>89.063199999999995</c:v>
                </c:pt>
                <c:pt idx="20">
                  <c:v>88.707599999999999</c:v>
                </c:pt>
                <c:pt idx="21">
                  <c:v>78.362499999999997</c:v>
                </c:pt>
                <c:pt idx="22">
                  <c:v>69.085599999999999</c:v>
                </c:pt>
                <c:pt idx="23">
                  <c:v>62.075200000000002</c:v>
                </c:pt>
                <c:pt idx="24">
                  <c:v>54.2361</c:v>
                </c:pt>
                <c:pt idx="25">
                  <c:v>47.576799999999999</c:v>
                </c:pt>
                <c:pt idx="26">
                  <c:v>42.239100000000001</c:v>
                </c:pt>
                <c:pt idx="27">
                  <c:v>37.801400000000001</c:v>
                </c:pt>
                <c:pt idx="28">
                  <c:v>33.829900000000002</c:v>
                </c:pt>
                <c:pt idx="29">
                  <c:v>30.58</c:v>
                </c:pt>
                <c:pt idx="30">
                  <c:v>27.642299999999999</c:v>
                </c:pt>
                <c:pt idx="31">
                  <c:v>24.787700000000001</c:v>
                </c:pt>
                <c:pt idx="32">
                  <c:v>22.361599999999999</c:v>
                </c:pt>
                <c:pt idx="33">
                  <c:v>20.1327</c:v>
                </c:pt>
                <c:pt idx="34">
                  <c:v>17.9636</c:v>
                </c:pt>
                <c:pt idx="35">
                  <c:v>16.0121</c:v>
                </c:pt>
                <c:pt idx="36">
                  <c:v>14.3012</c:v>
                </c:pt>
                <c:pt idx="37">
                  <c:v>13.0703</c:v>
                </c:pt>
                <c:pt idx="38">
                  <c:v>11.755800000000001</c:v>
                </c:pt>
                <c:pt idx="39">
                  <c:v>10.737181000000001</c:v>
                </c:pt>
                <c:pt idx="40">
                  <c:v>10.152428</c:v>
                </c:pt>
                <c:pt idx="41">
                  <c:v>9.7154070000000008</c:v>
                </c:pt>
                <c:pt idx="42">
                  <c:v>9.3344680000000011</c:v>
                </c:pt>
                <c:pt idx="43">
                  <c:v>8.9326509999999999</c:v>
                </c:pt>
                <c:pt idx="44">
                  <c:v>8.5310550000000003</c:v>
                </c:pt>
                <c:pt idx="45">
                  <c:v>8.3395641226386203</c:v>
                </c:pt>
                <c:pt idx="46">
                  <c:v>7.9622659999999996</c:v>
                </c:pt>
                <c:pt idx="47">
                  <c:v>7.6779159272447446</c:v>
                </c:pt>
                <c:pt idx="48">
                  <c:v>7.4738323603775498</c:v>
                </c:pt>
                <c:pt idx="49">
                  <c:v>7.2617844267443257</c:v>
                </c:pt>
                <c:pt idx="50">
                  <c:v>7.080164567413215</c:v>
                </c:pt>
                <c:pt idx="51">
                  <c:v>6.8919695868199646</c:v>
                </c:pt>
                <c:pt idx="52">
                  <c:v>6.7087769406192672</c:v>
                </c:pt>
                <c:pt idx="53">
                  <c:v>6.6015110156435615</c:v>
                </c:pt>
                <c:pt idx="54">
                  <c:v>6.4601611591439916</c:v>
                </c:pt>
                <c:pt idx="55">
                  <c:v>6.3568703256044063</c:v>
                </c:pt>
                <c:pt idx="56">
                  <c:v>6.2437190431159841</c:v>
                </c:pt>
                <c:pt idx="57">
                  <c:v>6.1325818354903481</c:v>
                </c:pt>
                <c:pt idx="58">
                  <c:v>6.0234228525147184</c:v>
                </c:pt>
                <c:pt idx="59">
                  <c:v>5.9271149815698907</c:v>
                </c:pt>
                <c:pt idx="60">
                  <c:v>5.8310041740703138</c:v>
                </c:pt>
                <c:pt idx="61">
                  <c:v>5.7589505883047307</c:v>
                </c:pt>
                <c:pt idx="62">
                  <c:v>5.6969623893477372</c:v>
                </c:pt>
                <c:pt idx="63">
                  <c:v>5.6460322215191985</c:v>
                </c:pt>
                <c:pt idx="64">
                  <c:v>5.5955573633482949</c:v>
                </c:pt>
                <c:pt idx="65">
                  <c:v>5.5455337444207053</c:v>
                </c:pt>
                <c:pt idx="66">
                  <c:v>5.4959573307111356</c:v>
                </c:pt>
                <c:pt idx="67">
                  <c:v>5.4468241242579936</c:v>
                </c:pt>
                <c:pt idx="68">
                  <c:v>5.3981301628409968</c:v>
                </c:pt>
                <c:pt idx="69">
                  <c:v>5.3498715196616349</c:v>
                </c:pt>
                <c:pt idx="70">
                  <c:v>5.310597079620627</c:v>
                </c:pt>
                <c:pt idx="71">
                  <c:v>5.2825467877507419</c:v>
                </c:pt>
                <c:pt idx="72">
                  <c:v>5.2546446560335109</c:v>
                </c:pt>
                <c:pt idx="73">
                  <c:v>5.2353214462309685</c:v>
                </c:pt>
                <c:pt idx="74">
                  <c:v>5.2076687562607615</c:v>
                </c:pt>
              </c:numCache>
            </c:numRef>
          </c:xVal>
          <c:yVal>
            <c:numRef>
              <c:f>'Total Clearing Data'!$D$8:$D$82</c:f>
              <c:numCache>
                <c:formatCode>General</c:formatCode>
                <c:ptCount val="75"/>
                <c:pt idx="0">
                  <c:v>0.01</c:v>
                </c:pt>
                <c:pt idx="1">
                  <c:v>1.4205000000000001E-2</c:v>
                </c:pt>
                <c:pt idx="2">
                  <c:v>1.4454397707459272E-2</c:v>
                </c:pt>
                <c:pt idx="3">
                  <c:v>1.455E-2</c:v>
                </c:pt>
                <c:pt idx="4">
                  <c:v>1.4844E-2</c:v>
                </c:pt>
                <c:pt idx="5">
                  <c:v>1.5129E-2</c:v>
                </c:pt>
                <c:pt idx="6">
                  <c:v>1.5512E-2</c:v>
                </c:pt>
                <c:pt idx="7">
                  <c:v>1.6015999999999999E-2</c:v>
                </c:pt>
                <c:pt idx="8">
                  <c:v>1.6653000000000001E-2</c:v>
                </c:pt>
                <c:pt idx="9">
                  <c:v>1.7385000000000001E-2</c:v>
                </c:pt>
                <c:pt idx="10">
                  <c:v>1.8276000000000001E-2</c:v>
                </c:pt>
                <c:pt idx="11">
                  <c:v>1.9817999999999999E-2</c:v>
                </c:pt>
                <c:pt idx="12">
                  <c:v>2.1468999999999999E-2</c:v>
                </c:pt>
                <c:pt idx="13">
                  <c:v>2.3466999999999998E-2</c:v>
                </c:pt>
                <c:pt idx="14">
                  <c:v>2.5961000000000001E-2</c:v>
                </c:pt>
                <c:pt idx="15">
                  <c:v>2.8805999999999998E-2</c:v>
                </c:pt>
                <c:pt idx="16">
                  <c:v>3.2707E-2</c:v>
                </c:pt>
                <c:pt idx="17">
                  <c:v>3.7697000000000001E-2</c:v>
                </c:pt>
                <c:pt idx="18">
                  <c:v>4.2589000000000002E-2</c:v>
                </c:pt>
                <c:pt idx="19">
                  <c:v>4.8598000000000002E-2</c:v>
                </c:pt>
                <c:pt idx="20">
                  <c:v>4.8842000000000003E-2</c:v>
                </c:pt>
                <c:pt idx="21">
                  <c:v>5.6802999999999999E-2</c:v>
                </c:pt>
                <c:pt idx="22">
                  <c:v>6.6194000000000003E-2</c:v>
                </c:pt>
                <c:pt idx="23">
                  <c:v>7.6675999999999994E-2</c:v>
                </c:pt>
                <c:pt idx="24">
                  <c:v>9.1158000000000003E-2</c:v>
                </c:pt>
                <c:pt idx="25">
                  <c:v>0.109463</c:v>
                </c:pt>
                <c:pt idx="26">
                  <c:v>0.12909999999999999</c:v>
                </c:pt>
                <c:pt idx="27">
                  <c:v>0.151501</c:v>
                </c:pt>
                <c:pt idx="28">
                  <c:v>0.17832200000000001</c:v>
                </c:pt>
                <c:pt idx="29">
                  <c:v>0.207596</c:v>
                </c:pt>
                <c:pt idx="30">
                  <c:v>0.243616</c:v>
                </c:pt>
                <c:pt idx="31">
                  <c:v>0.291078</c:v>
                </c:pt>
                <c:pt idx="32">
                  <c:v>0.34467199999999998</c:v>
                </c:pt>
                <c:pt idx="33">
                  <c:v>0.41141100000000003</c:v>
                </c:pt>
                <c:pt idx="34">
                  <c:v>0.49650499999999997</c:v>
                </c:pt>
                <c:pt idx="35">
                  <c:v>0.60704000000000002</c:v>
                </c:pt>
                <c:pt idx="36">
                  <c:v>0.74441199999999996</c:v>
                </c:pt>
                <c:pt idx="37">
                  <c:v>0.87883299999999998</c:v>
                </c:pt>
                <c:pt idx="38">
                  <c:v>1.08203</c:v>
                </c:pt>
                <c:pt idx="39">
                  <c:v>1.2928299999999999</c:v>
                </c:pt>
                <c:pt idx="40">
                  <c:v>1.45913</c:v>
                </c:pt>
                <c:pt idx="41">
                  <c:v>1.61097</c:v>
                </c:pt>
                <c:pt idx="42">
                  <c:v>1.7697499999999999</c:v>
                </c:pt>
                <c:pt idx="43">
                  <c:v>1.9696199999999999</c:v>
                </c:pt>
                <c:pt idx="44">
                  <c:v>2.2385799999999998</c:v>
                </c:pt>
                <c:pt idx="45">
                  <c:v>2.3988329190194899</c:v>
                </c:pt>
                <c:pt idx="46">
                  <c:v>2.8183829312644555</c:v>
                </c:pt>
                <c:pt idx="47">
                  <c:v>3.2997299999999998</c:v>
                </c:pt>
                <c:pt idx="48">
                  <c:v>3.7428300000000001</c:v>
                </c:pt>
                <c:pt idx="49">
                  <c:v>4.3311900000000003</c:v>
                </c:pt>
                <c:pt idx="50">
                  <c:v>4.9522500000000003</c:v>
                </c:pt>
                <c:pt idx="51">
                  <c:v>5.78254</c:v>
                </c:pt>
                <c:pt idx="52">
                  <c:v>6.7385400000000004</c:v>
                </c:pt>
                <c:pt idx="53">
                  <c:v>7.7356800000000003</c:v>
                </c:pt>
                <c:pt idx="54">
                  <c:v>8.9965799999999998</c:v>
                </c:pt>
                <c:pt idx="55">
                  <c:v>10.3588</c:v>
                </c:pt>
                <c:pt idx="56">
                  <c:v>12.035299999999999</c:v>
                </c:pt>
                <c:pt idx="57">
                  <c:v>14.337</c:v>
                </c:pt>
                <c:pt idx="58">
                  <c:v>16.942799999999998</c:v>
                </c:pt>
                <c:pt idx="59">
                  <c:v>20.7562</c:v>
                </c:pt>
                <c:pt idx="60">
                  <c:v>25.52701302661248</c:v>
                </c:pt>
                <c:pt idx="61">
                  <c:v>30.079599999999999</c:v>
                </c:pt>
                <c:pt idx="62">
                  <c:v>35.157800000000002</c:v>
                </c:pt>
                <c:pt idx="63">
                  <c:v>40.970300000000002</c:v>
                </c:pt>
                <c:pt idx="64">
                  <c:v>48.610900000000001</c:v>
                </c:pt>
                <c:pt idx="65">
                  <c:v>59.254899999999999</c:v>
                </c:pt>
                <c:pt idx="66">
                  <c:v>70.657799999999995</c:v>
                </c:pt>
                <c:pt idx="67">
                  <c:v>84.762200000000007</c:v>
                </c:pt>
                <c:pt idx="68">
                  <c:v>99.311604842093388</c:v>
                </c:pt>
                <c:pt idx="69">
                  <c:v>126.47363474711524</c:v>
                </c:pt>
                <c:pt idx="70">
                  <c:v>147.65</c:v>
                </c:pt>
                <c:pt idx="71">
                  <c:v>172.405</c:v>
                </c:pt>
                <c:pt idx="72">
                  <c:v>205.172</c:v>
                </c:pt>
                <c:pt idx="73">
                  <c:v>249.34800000000001</c:v>
                </c:pt>
                <c:pt idx="74">
                  <c:v>298.226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65-4102-B244-1D8FEC7D24D3}"/>
            </c:ext>
          </c:extLst>
        </c:ser>
        <c:ser>
          <c:idx val="2"/>
          <c:order val="2"/>
          <c:tx>
            <c:v>3A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'Total Clearing Data'!$E$8:$E$85</c:f>
              <c:numCache>
                <c:formatCode>General</c:formatCode>
                <c:ptCount val="78"/>
                <c:pt idx="0">
                  <c:v>750</c:v>
                </c:pt>
                <c:pt idx="1">
                  <c:v>725</c:v>
                </c:pt>
                <c:pt idx="2">
                  <c:v>660.06799999999998</c:v>
                </c:pt>
                <c:pt idx="3">
                  <c:v>605.06899999999996</c:v>
                </c:pt>
                <c:pt idx="4">
                  <c:v>539.87800000000004</c:v>
                </c:pt>
                <c:pt idx="5">
                  <c:v>483.64100000000002</c:v>
                </c:pt>
                <c:pt idx="6">
                  <c:v>440.25</c:v>
                </c:pt>
                <c:pt idx="7">
                  <c:v>408.03100000000001</c:v>
                </c:pt>
                <c:pt idx="8">
                  <c:v>371.05200000000002</c:v>
                </c:pt>
                <c:pt idx="9">
                  <c:v>335.74200000000002</c:v>
                </c:pt>
                <c:pt idx="10">
                  <c:v>307.15199999999999</c:v>
                </c:pt>
                <c:pt idx="11">
                  <c:v>278.75799999999998</c:v>
                </c:pt>
                <c:pt idx="12">
                  <c:v>245.02099999999999</c:v>
                </c:pt>
                <c:pt idx="13">
                  <c:v>220.81899999999999</c:v>
                </c:pt>
                <c:pt idx="14">
                  <c:v>197.02699999999999</c:v>
                </c:pt>
                <c:pt idx="15">
                  <c:v>179.17099999999999</c:v>
                </c:pt>
                <c:pt idx="16">
                  <c:v>164.73599999999999</c:v>
                </c:pt>
                <c:pt idx="17">
                  <c:v>152.52699999999999</c:v>
                </c:pt>
                <c:pt idx="18">
                  <c:v>137.59899999999999</c:v>
                </c:pt>
                <c:pt idx="19">
                  <c:v>127.02</c:v>
                </c:pt>
                <c:pt idx="20">
                  <c:v>119.145</c:v>
                </c:pt>
                <c:pt idx="21">
                  <c:v>113.108</c:v>
                </c:pt>
                <c:pt idx="22">
                  <c:v>110.095</c:v>
                </c:pt>
                <c:pt idx="23">
                  <c:v>98.037099999999995</c:v>
                </c:pt>
                <c:pt idx="24">
                  <c:v>88.000799999999998</c:v>
                </c:pt>
                <c:pt idx="25">
                  <c:v>79.229299999999995</c:v>
                </c:pt>
                <c:pt idx="26">
                  <c:v>72.627700000000004</c:v>
                </c:pt>
                <c:pt idx="27">
                  <c:v>64.673100000000005</c:v>
                </c:pt>
                <c:pt idx="28">
                  <c:v>57.474800000000002</c:v>
                </c:pt>
                <c:pt idx="29">
                  <c:v>50.924599999999998</c:v>
                </c:pt>
                <c:pt idx="30">
                  <c:v>44.582700000000003</c:v>
                </c:pt>
                <c:pt idx="31">
                  <c:v>39.501800000000003</c:v>
                </c:pt>
                <c:pt idx="32">
                  <c:v>35.07</c:v>
                </c:pt>
                <c:pt idx="33">
                  <c:v>31.574400000000001</c:v>
                </c:pt>
                <c:pt idx="34">
                  <c:v>27.5319</c:v>
                </c:pt>
                <c:pt idx="35">
                  <c:v>24.378640000000001</c:v>
                </c:pt>
                <c:pt idx="36">
                  <c:v>22.235980000000001</c:v>
                </c:pt>
                <c:pt idx="37">
                  <c:v>20.526350000000001</c:v>
                </c:pt>
                <c:pt idx="38">
                  <c:v>19.176950000000001</c:v>
                </c:pt>
                <c:pt idx="39">
                  <c:v>17.844709999999999</c:v>
                </c:pt>
                <c:pt idx="40">
                  <c:v>16.788720000000001</c:v>
                </c:pt>
                <c:pt idx="41">
                  <c:v>15.73221</c:v>
                </c:pt>
                <c:pt idx="42">
                  <c:v>14.845740000000001</c:v>
                </c:pt>
                <c:pt idx="43">
                  <c:v>14.093430000000001</c:v>
                </c:pt>
                <c:pt idx="44">
                  <c:v>13.459810000000001</c:v>
                </c:pt>
                <c:pt idx="45">
                  <c:v>12.957996999999999</c:v>
                </c:pt>
                <c:pt idx="46">
                  <c:v>12.631163370502385</c:v>
                </c:pt>
                <c:pt idx="47">
                  <c:v>12.178998000000002</c:v>
                </c:pt>
                <c:pt idx="48">
                  <c:v>11.819054000000001</c:v>
                </c:pt>
                <c:pt idx="49">
                  <c:v>11.527243</c:v>
                </c:pt>
                <c:pt idx="50">
                  <c:v>11.218721120970617</c:v>
                </c:pt>
                <c:pt idx="51">
                  <c:v>10.877685</c:v>
                </c:pt>
                <c:pt idx="52">
                  <c:v>10.552208220673929</c:v>
                </c:pt>
                <c:pt idx="53">
                  <c:v>10.107490744207663</c:v>
                </c:pt>
                <c:pt idx="54">
                  <c:v>9.8388276352726702</c:v>
                </c:pt>
                <c:pt idx="55">
                  <c:v>9.612654925317436</c:v>
                </c:pt>
                <c:pt idx="56">
                  <c:v>9.3895191560582401</c:v>
                </c:pt>
                <c:pt idx="57">
                  <c:v>9.2393911273182159</c:v>
                </c:pt>
                <c:pt idx="58">
                  <c:v>9.0249198222835503</c:v>
                </c:pt>
                <c:pt idx="59">
                  <c:v>8.847964109419447</c:v>
                </c:pt>
                <c:pt idx="60">
                  <c:v>8.6127799667335765</c:v>
                </c:pt>
                <c:pt idx="61">
                  <c:v>8.4594738508134242</c:v>
                </c:pt>
                <c:pt idx="62">
                  <c:v>8.3088965594155866</c:v>
                </c:pt>
                <c:pt idx="63">
                  <c:v>8.2346160100069667</c:v>
                </c:pt>
                <c:pt idx="64">
                  <c:v>8.1638310000000001</c:v>
                </c:pt>
                <c:pt idx="65">
                  <c:v>8.0825940000000003</c:v>
                </c:pt>
                <c:pt idx="66">
                  <c:v>8.0262130000000003</c:v>
                </c:pt>
                <c:pt idx="67">
                  <c:v>7.986258296516775</c:v>
                </c:pt>
                <c:pt idx="68">
                  <c:v>7.9587223178873439</c:v>
                </c:pt>
                <c:pt idx="69">
                  <c:v>7.9148620948981412</c:v>
                </c:pt>
                <c:pt idx="70">
                  <c:v>7.887572284650572</c:v>
                </c:pt>
                <c:pt idx="71">
                  <c:v>7.8730562134608624</c:v>
                </c:pt>
                <c:pt idx="72">
                  <c:v>7.8730562134608624</c:v>
                </c:pt>
                <c:pt idx="73">
                  <c:v>7.8585668572494995</c:v>
                </c:pt>
                <c:pt idx="74">
                  <c:v>7.8314711484701389</c:v>
                </c:pt>
                <c:pt idx="75">
                  <c:v>7.8314711484701389</c:v>
                </c:pt>
                <c:pt idx="76">
                  <c:v>7.8170583242691389</c:v>
                </c:pt>
                <c:pt idx="77">
                  <c:v>7.8026720250335675</c:v>
                </c:pt>
              </c:numCache>
            </c:numRef>
          </c:xVal>
          <c:yVal>
            <c:numRef>
              <c:f>'Total Clearing Data'!$F$8:$F$85</c:f>
              <c:numCache>
                <c:formatCode>General</c:formatCode>
                <c:ptCount val="78"/>
                <c:pt idx="0">
                  <c:v>0.01</c:v>
                </c:pt>
                <c:pt idx="1">
                  <c:v>1.5000000000000041E-2</c:v>
                </c:pt>
                <c:pt idx="2">
                  <c:v>1.5170503674593359E-2</c:v>
                </c:pt>
                <c:pt idx="3">
                  <c:v>1.5310874616820295E-2</c:v>
                </c:pt>
                <c:pt idx="4">
                  <c:v>1.5559656316050731E-2</c:v>
                </c:pt>
                <c:pt idx="5">
                  <c:v>1.6069412530128759E-2</c:v>
                </c:pt>
                <c:pt idx="6">
                  <c:v>1.6443717232149303E-2</c:v>
                </c:pt>
                <c:pt idx="7">
                  <c:v>1.6854000000000001E-2</c:v>
                </c:pt>
                <c:pt idx="8">
                  <c:v>1.7646999999999999E-2</c:v>
                </c:pt>
                <c:pt idx="9">
                  <c:v>1.8664E-2</c:v>
                </c:pt>
                <c:pt idx="10">
                  <c:v>1.968E-2</c:v>
                </c:pt>
                <c:pt idx="11">
                  <c:v>2.0833999999999998E-2</c:v>
                </c:pt>
                <c:pt idx="12">
                  <c:v>2.2773000000000002E-2</c:v>
                </c:pt>
                <c:pt idx="13">
                  <c:v>2.4546999999999999E-2</c:v>
                </c:pt>
                <c:pt idx="14">
                  <c:v>2.6886E-2</c:v>
                </c:pt>
                <c:pt idx="15">
                  <c:v>2.9211999999999998E-2</c:v>
                </c:pt>
                <c:pt idx="16">
                  <c:v>3.1614000000000003E-2</c:v>
                </c:pt>
                <c:pt idx="17">
                  <c:v>3.4247E-2</c:v>
                </c:pt>
                <c:pt idx="18">
                  <c:v>3.8304999999999999E-2</c:v>
                </c:pt>
                <c:pt idx="19">
                  <c:v>4.1954999999999999E-2</c:v>
                </c:pt>
                <c:pt idx="20">
                  <c:v>4.5585000000000001E-2</c:v>
                </c:pt>
                <c:pt idx="21">
                  <c:v>4.8598000000000002E-2</c:v>
                </c:pt>
                <c:pt idx="22">
                  <c:v>5.0430000000000003E-2</c:v>
                </c:pt>
                <c:pt idx="23">
                  <c:v>5.9596000000000003E-2</c:v>
                </c:pt>
                <c:pt idx="24">
                  <c:v>6.9448999999999997E-2</c:v>
                </c:pt>
                <c:pt idx="25">
                  <c:v>8.158E-2</c:v>
                </c:pt>
                <c:pt idx="26">
                  <c:v>9.3840000000000007E-2</c:v>
                </c:pt>
                <c:pt idx="27">
                  <c:v>0.113589</c:v>
                </c:pt>
                <c:pt idx="28">
                  <c:v>0.138185</c:v>
                </c:pt>
                <c:pt idx="29">
                  <c:v>0.16777</c:v>
                </c:pt>
                <c:pt idx="30">
                  <c:v>0.20780299999999999</c:v>
                </c:pt>
                <c:pt idx="31">
                  <c:v>0.25330399999999997</c:v>
                </c:pt>
                <c:pt idx="32">
                  <c:v>0.30815199999999998</c:v>
                </c:pt>
                <c:pt idx="33">
                  <c:v>0.36781999999999998</c:v>
                </c:pt>
                <c:pt idx="34">
                  <c:v>0.46665699999999999</c:v>
                </c:pt>
                <c:pt idx="35">
                  <c:v>0.58792199999999994</c:v>
                </c:pt>
                <c:pt idx="36">
                  <c:v>0.707399</c:v>
                </c:pt>
                <c:pt idx="37">
                  <c:v>0.82848200000000005</c:v>
                </c:pt>
                <c:pt idx="38">
                  <c:v>0.95488899999999999</c:v>
                </c:pt>
                <c:pt idx="39">
                  <c:v>1.1049899999999999</c:v>
                </c:pt>
                <c:pt idx="40">
                  <c:v>1.26091</c:v>
                </c:pt>
                <c:pt idx="41">
                  <c:v>1.45767</c:v>
                </c:pt>
                <c:pt idx="42">
                  <c:v>1.6330519478943346</c:v>
                </c:pt>
                <c:pt idx="43">
                  <c:v>1.8578044550916992</c:v>
                </c:pt>
                <c:pt idx="44">
                  <c:v>2.0511621788255647</c:v>
                </c:pt>
                <c:pt idx="45">
                  <c:v>2.2855988033754304</c:v>
                </c:pt>
                <c:pt idx="46">
                  <c:v>2.4099054286865957</c:v>
                </c:pt>
                <c:pt idx="47">
                  <c:v>2.6668586645214809</c:v>
                </c:pt>
                <c:pt idx="48">
                  <c:v>2.9308932452503216</c:v>
                </c:pt>
                <c:pt idx="49">
                  <c:v>3.1550046233746274</c:v>
                </c:pt>
                <c:pt idx="50">
                  <c:v>3.4914031547858633</c:v>
                </c:pt>
                <c:pt idx="51">
                  <c:v>3.917418771077831</c:v>
                </c:pt>
                <c:pt idx="52">
                  <c:v>4.5394161665020327</c:v>
                </c:pt>
                <c:pt idx="53">
                  <c:v>5.6680400000000004</c:v>
                </c:pt>
                <c:pt idx="54">
                  <c:v>6.6448600000000004</c:v>
                </c:pt>
                <c:pt idx="55">
                  <c:v>7.7900200000000002</c:v>
                </c:pt>
                <c:pt idx="56">
                  <c:v>9.0960900000000002</c:v>
                </c:pt>
                <c:pt idx="57">
                  <c:v>10.232929922807546</c:v>
                </c:pt>
                <c:pt idx="58">
                  <c:v>12.359474334445109</c:v>
                </c:pt>
                <c:pt idx="59">
                  <c:v>15.031419660900228</c:v>
                </c:pt>
                <c:pt idx="60">
                  <c:v>19.275249131909373</c:v>
                </c:pt>
                <c:pt idx="61">
                  <c:v>23.22736796357108</c:v>
                </c:pt>
                <c:pt idx="62">
                  <c:v>28.986999999999998</c:v>
                </c:pt>
                <c:pt idx="63">
                  <c:v>33.044199999999996</c:v>
                </c:pt>
                <c:pt idx="64">
                  <c:v>38.124099999999999</c:v>
                </c:pt>
                <c:pt idx="65">
                  <c:v>43.721800000000002</c:v>
                </c:pt>
                <c:pt idx="66">
                  <c:v>49.941299999999998</c:v>
                </c:pt>
                <c:pt idx="67">
                  <c:v>57.849699999999999</c:v>
                </c:pt>
                <c:pt idx="68">
                  <c:v>67.211799999999997</c:v>
                </c:pt>
                <c:pt idx="69">
                  <c:v>78.873800000000003</c:v>
                </c:pt>
                <c:pt idx="70">
                  <c:v>93.209500000000006</c:v>
                </c:pt>
                <c:pt idx="71">
                  <c:v>112.488</c:v>
                </c:pt>
                <c:pt idx="72">
                  <c:v>131.874</c:v>
                </c:pt>
                <c:pt idx="73">
                  <c:v>157.40899999999999</c:v>
                </c:pt>
                <c:pt idx="74">
                  <c:v>194.77600000000001</c:v>
                </c:pt>
                <c:pt idx="75">
                  <c:v>238.376</c:v>
                </c:pt>
                <c:pt idx="76">
                  <c:v>268.23200000000003</c:v>
                </c:pt>
                <c:pt idx="77">
                  <c:v>297.928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65-4102-B244-1D8FEC7D24D3}"/>
            </c:ext>
          </c:extLst>
        </c:ser>
        <c:ser>
          <c:idx val="3"/>
          <c:order val="3"/>
          <c:tx>
            <c:v>5A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'Total Clearing Data'!$G$8:$G$83</c:f>
              <c:numCache>
                <c:formatCode>General</c:formatCode>
                <c:ptCount val="76"/>
                <c:pt idx="0">
                  <c:v>750</c:v>
                </c:pt>
                <c:pt idx="1">
                  <c:v>725</c:v>
                </c:pt>
                <c:pt idx="2">
                  <c:v>691.14</c:v>
                </c:pt>
                <c:pt idx="3">
                  <c:v>624.12</c:v>
                </c:pt>
                <c:pt idx="4">
                  <c:v>562.47299999999996</c:v>
                </c:pt>
                <c:pt idx="5">
                  <c:v>506.40800000000002</c:v>
                </c:pt>
                <c:pt idx="6">
                  <c:v>458.21699999999998</c:v>
                </c:pt>
                <c:pt idx="7">
                  <c:v>405.59</c:v>
                </c:pt>
                <c:pt idx="8">
                  <c:v>361.89100000000002</c:v>
                </c:pt>
                <c:pt idx="9">
                  <c:v>332.40100000000001</c:v>
                </c:pt>
                <c:pt idx="10">
                  <c:v>303.488</c:v>
                </c:pt>
                <c:pt idx="11">
                  <c:v>272.69200000000001</c:v>
                </c:pt>
                <c:pt idx="12">
                  <c:v>247.97900000000001</c:v>
                </c:pt>
                <c:pt idx="13">
                  <c:v>226.86199999999999</c:v>
                </c:pt>
                <c:pt idx="14">
                  <c:v>208.584</c:v>
                </c:pt>
                <c:pt idx="15">
                  <c:v>187.98099999999999</c:v>
                </c:pt>
                <c:pt idx="16">
                  <c:v>173.529</c:v>
                </c:pt>
                <c:pt idx="17">
                  <c:v>157.33000000000001</c:v>
                </c:pt>
                <c:pt idx="18">
                  <c:v>139.12100000000001</c:v>
                </c:pt>
                <c:pt idx="19">
                  <c:v>121.06699999999999</c:v>
                </c:pt>
                <c:pt idx="20">
                  <c:v>107.48399999999999</c:v>
                </c:pt>
                <c:pt idx="21">
                  <c:v>95.712199999999996</c:v>
                </c:pt>
                <c:pt idx="22">
                  <c:v>85.913899999999998</c:v>
                </c:pt>
                <c:pt idx="23">
                  <c:v>77.041600000000003</c:v>
                </c:pt>
                <c:pt idx="24">
                  <c:v>68.603700000000003</c:v>
                </c:pt>
                <c:pt idx="25">
                  <c:v>60.240600000000001</c:v>
                </c:pt>
                <c:pt idx="26">
                  <c:v>54.507899999999999</c:v>
                </c:pt>
                <c:pt idx="27">
                  <c:v>48.683799999999998</c:v>
                </c:pt>
                <c:pt idx="28">
                  <c:v>43.395099999999999</c:v>
                </c:pt>
                <c:pt idx="29">
                  <c:v>42.170049999999996</c:v>
                </c:pt>
                <c:pt idx="30">
                  <c:v>39.31915</c:v>
                </c:pt>
                <c:pt idx="31">
                  <c:v>36.660910000000001</c:v>
                </c:pt>
                <c:pt idx="32">
                  <c:v>34.388120000000001</c:v>
                </c:pt>
                <c:pt idx="33">
                  <c:v>32.256250000000001</c:v>
                </c:pt>
                <c:pt idx="34">
                  <c:v>30.286750000000001</c:v>
                </c:pt>
                <c:pt idx="35">
                  <c:v>28.752100000000002</c:v>
                </c:pt>
                <c:pt idx="36">
                  <c:v>27.0777</c:v>
                </c:pt>
                <c:pt idx="37">
                  <c:v>25.75703</c:v>
                </c:pt>
                <c:pt idx="38">
                  <c:v>24.403079999999999</c:v>
                </c:pt>
                <c:pt idx="39">
                  <c:v>23.28274</c:v>
                </c:pt>
                <c:pt idx="40">
                  <c:v>22.125090000000004</c:v>
                </c:pt>
                <c:pt idx="41">
                  <c:v>21.193770000000001</c:v>
                </c:pt>
                <c:pt idx="42">
                  <c:v>20.342400000000001</c:v>
                </c:pt>
                <c:pt idx="43">
                  <c:v>19.721520000000002</c:v>
                </c:pt>
                <c:pt idx="44">
                  <c:v>19.234539999999999</c:v>
                </c:pt>
                <c:pt idx="45">
                  <c:v>18.647460000000002</c:v>
                </c:pt>
                <c:pt idx="46">
                  <c:v>18.078189999999999</c:v>
                </c:pt>
                <c:pt idx="47">
                  <c:v>17.61422</c:v>
                </c:pt>
                <c:pt idx="48">
                  <c:v>17.196529999999999</c:v>
                </c:pt>
                <c:pt idx="49">
                  <c:v>16.704999999999998</c:v>
                </c:pt>
                <c:pt idx="50">
                  <c:v>16.276260000000001</c:v>
                </c:pt>
                <c:pt idx="51">
                  <c:v>15.89029</c:v>
                </c:pt>
                <c:pt idx="52">
                  <c:v>15.57569</c:v>
                </c:pt>
                <c:pt idx="53">
                  <c:v>15.23678</c:v>
                </c:pt>
                <c:pt idx="54">
                  <c:v>14.93505</c:v>
                </c:pt>
                <c:pt idx="55">
                  <c:v>14.639299999999999</c:v>
                </c:pt>
                <c:pt idx="56">
                  <c:v>14.3637</c:v>
                </c:pt>
                <c:pt idx="57">
                  <c:v>14.121640000000001</c:v>
                </c:pt>
                <c:pt idx="58">
                  <c:v>13.92534</c:v>
                </c:pt>
                <c:pt idx="59">
                  <c:v>13.795687631554637</c:v>
                </c:pt>
                <c:pt idx="60">
                  <c:v>13.672355820956952</c:v>
                </c:pt>
                <c:pt idx="61">
                  <c:v>13.525189301667581</c:v>
                </c:pt>
                <c:pt idx="62">
                  <c:v>13.450652485951689</c:v>
                </c:pt>
                <c:pt idx="63">
                  <c:v>13.379606853527568</c:v>
                </c:pt>
                <c:pt idx="64">
                  <c:v>13.330405248618025</c:v>
                </c:pt>
                <c:pt idx="65">
                  <c:v>13.305872337274289</c:v>
                </c:pt>
                <c:pt idx="66">
                  <c:v>13.259994755718365</c:v>
                </c:pt>
                <c:pt idx="67">
                  <c:v>13.211233007319052</c:v>
                </c:pt>
                <c:pt idx="68">
                  <c:v>13.18691941729195</c:v>
                </c:pt>
                <c:pt idx="69">
                  <c:v>13.165681734588912</c:v>
                </c:pt>
                <c:pt idx="70">
                  <c:v>13.141451975871863</c:v>
                </c:pt>
                <c:pt idx="71">
                  <c:v>13.093126151717762</c:v>
                </c:pt>
                <c:pt idx="72">
                  <c:v>13.069029922300746</c:v>
                </c:pt>
                <c:pt idx="73">
                  <c:v>13.047982101961267</c:v>
                </c:pt>
                <c:pt idx="74">
                  <c:v>13.023968954412341</c:v>
                </c:pt>
                <c:pt idx="75">
                  <c:v>13</c:v>
                </c:pt>
              </c:numCache>
            </c:numRef>
          </c:xVal>
          <c:yVal>
            <c:numRef>
              <c:f>'Total Clearing Data'!$H$8:$H$83</c:f>
              <c:numCache>
                <c:formatCode>General</c:formatCode>
                <c:ptCount val="76"/>
                <c:pt idx="0">
                  <c:v>0.01</c:v>
                </c:pt>
                <c:pt idx="1">
                  <c:v>1.5000000000000041E-2</c:v>
                </c:pt>
                <c:pt idx="2">
                  <c:v>1.5559656316050731E-2</c:v>
                </c:pt>
                <c:pt idx="3">
                  <c:v>1.6069412530128759E-2</c:v>
                </c:pt>
                <c:pt idx="4">
                  <c:v>1.6595869074375595E-2</c:v>
                </c:pt>
                <c:pt idx="5">
                  <c:v>1.7437000000000001E-2</c:v>
                </c:pt>
                <c:pt idx="6">
                  <c:v>1.8276000000000001E-2</c:v>
                </c:pt>
                <c:pt idx="7">
                  <c:v>1.968E-2</c:v>
                </c:pt>
                <c:pt idx="8">
                  <c:v>2.1191000000000002E-2</c:v>
                </c:pt>
                <c:pt idx="9">
                  <c:v>2.2728000000000002E-2</c:v>
                </c:pt>
                <c:pt idx="10">
                  <c:v>2.4596E-2</c:v>
                </c:pt>
                <c:pt idx="11">
                  <c:v>2.7129E-2</c:v>
                </c:pt>
                <c:pt idx="12">
                  <c:v>2.9832000000000001E-2</c:v>
                </c:pt>
                <c:pt idx="13">
                  <c:v>3.2772000000000003E-2</c:v>
                </c:pt>
                <c:pt idx="14">
                  <c:v>3.6110999999999997E-2</c:v>
                </c:pt>
                <c:pt idx="15">
                  <c:v>4.1165E-2</c:v>
                </c:pt>
                <c:pt idx="16">
                  <c:v>4.5721999999999999E-2</c:v>
                </c:pt>
                <c:pt idx="17">
                  <c:v>5.2593000000000001E-2</c:v>
                </c:pt>
                <c:pt idx="18">
                  <c:v>6.2903000000000001E-2</c:v>
                </c:pt>
                <c:pt idx="19">
                  <c:v>7.8381999999999993E-2</c:v>
                </c:pt>
                <c:pt idx="20">
                  <c:v>9.4405000000000003E-2</c:v>
                </c:pt>
                <c:pt idx="21">
                  <c:v>0.114387</c:v>
                </c:pt>
                <c:pt idx="22">
                  <c:v>0.13639999999999999</c:v>
                </c:pt>
                <c:pt idx="23">
                  <c:v>0.165934</c:v>
                </c:pt>
                <c:pt idx="24">
                  <c:v>0.20328199999999999</c:v>
                </c:pt>
                <c:pt idx="25">
                  <c:v>0.257133</c:v>
                </c:pt>
                <c:pt idx="26">
                  <c:v>0.30722899999999997</c:v>
                </c:pt>
                <c:pt idx="27">
                  <c:v>0.37675399999999998</c:v>
                </c:pt>
                <c:pt idx="28">
                  <c:v>0.46618999999999999</c:v>
                </c:pt>
                <c:pt idx="29">
                  <c:v>0.49949300000000002</c:v>
                </c:pt>
                <c:pt idx="30">
                  <c:v>0.58265400000000001</c:v>
                </c:pt>
                <c:pt idx="31">
                  <c:v>0.67694799999999999</c:v>
                </c:pt>
                <c:pt idx="32">
                  <c:v>0.78023500000000001</c:v>
                </c:pt>
                <c:pt idx="33">
                  <c:v>0.90108100000000002</c:v>
                </c:pt>
                <c:pt idx="34">
                  <c:v>1.03752</c:v>
                </c:pt>
                <c:pt idx="35">
                  <c:v>1.16747</c:v>
                </c:pt>
                <c:pt idx="36">
                  <c:v>1.33487</c:v>
                </c:pt>
                <c:pt idx="37">
                  <c:v>1.5050699999999999</c:v>
                </c:pt>
                <c:pt idx="38">
                  <c:v>1.7174499999999999</c:v>
                </c:pt>
                <c:pt idx="39">
                  <c:v>1.93835</c:v>
                </c:pt>
                <c:pt idx="40">
                  <c:v>2.2008399999999999</c:v>
                </c:pt>
                <c:pt idx="41">
                  <c:v>2.4616699999999998</c:v>
                </c:pt>
                <c:pt idx="42">
                  <c:v>2.72601</c:v>
                </c:pt>
                <c:pt idx="43">
                  <c:v>2.9589699999999999</c:v>
                </c:pt>
                <c:pt idx="44">
                  <c:v>3.1513800000000001</c:v>
                </c:pt>
                <c:pt idx="45">
                  <c:v>3.4550700000000001</c:v>
                </c:pt>
                <c:pt idx="46">
                  <c:v>3.82226</c:v>
                </c:pt>
                <c:pt idx="47">
                  <c:v>4.1863999999999999</c:v>
                </c:pt>
                <c:pt idx="48">
                  <c:v>4.6036200000000003</c:v>
                </c:pt>
                <c:pt idx="49">
                  <c:v>5.2009600000000002</c:v>
                </c:pt>
                <c:pt idx="50">
                  <c:v>5.8523500000000004</c:v>
                </c:pt>
                <c:pt idx="51">
                  <c:v>6.6648199999999997</c:v>
                </c:pt>
                <c:pt idx="52">
                  <c:v>7.3879000000000001</c:v>
                </c:pt>
                <c:pt idx="53">
                  <c:v>8.3883500000000009</c:v>
                </c:pt>
                <c:pt idx="54">
                  <c:v>9.6296300000000006</c:v>
                </c:pt>
                <c:pt idx="55">
                  <c:v>11.0435</c:v>
                </c:pt>
                <c:pt idx="56">
                  <c:v>12.7667</c:v>
                </c:pt>
                <c:pt idx="57">
                  <c:v>14.7294</c:v>
                </c:pt>
                <c:pt idx="58">
                  <c:v>17.078900000000001</c:v>
                </c:pt>
                <c:pt idx="59">
                  <c:v>19.606200000000001</c:v>
                </c:pt>
                <c:pt idx="60">
                  <c:v>22.620200000000001</c:v>
                </c:pt>
                <c:pt idx="61">
                  <c:v>26.0716</c:v>
                </c:pt>
                <c:pt idx="62">
                  <c:v>30.1097</c:v>
                </c:pt>
                <c:pt idx="63">
                  <c:v>34.842799999999997</c:v>
                </c:pt>
                <c:pt idx="64">
                  <c:v>40.199199999999998</c:v>
                </c:pt>
                <c:pt idx="65">
                  <c:v>46.564900000000002</c:v>
                </c:pt>
                <c:pt idx="66">
                  <c:v>54.263300000000001</c:v>
                </c:pt>
                <c:pt idx="67">
                  <c:v>64.382900000000006</c:v>
                </c:pt>
                <c:pt idx="68">
                  <c:v>77.933000000000007</c:v>
                </c:pt>
                <c:pt idx="69">
                  <c:v>92.837400000000002</c:v>
                </c:pt>
                <c:pt idx="70">
                  <c:v>111.146</c:v>
                </c:pt>
                <c:pt idx="71">
                  <c:v>139.33000000000001</c:v>
                </c:pt>
                <c:pt idx="72">
                  <c:v>172.233</c:v>
                </c:pt>
                <c:pt idx="73">
                  <c:v>211.84399999999999</c:v>
                </c:pt>
                <c:pt idx="74">
                  <c:v>249.59800000000001</c:v>
                </c:pt>
                <c:pt idx="75">
                  <c:v>299.721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65-4102-B244-1D8FEC7D24D3}"/>
            </c:ext>
          </c:extLst>
        </c:ser>
        <c:ser>
          <c:idx val="4"/>
          <c:order val="4"/>
          <c:tx>
            <c:v>7A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'Total Clearing Data'!$I$8:$I$78</c:f>
              <c:numCache>
                <c:formatCode>General</c:formatCode>
                <c:ptCount val="71"/>
                <c:pt idx="0">
                  <c:v>750</c:v>
                </c:pt>
                <c:pt idx="1">
                  <c:v>725</c:v>
                </c:pt>
                <c:pt idx="2">
                  <c:v>712.85303012651934</c:v>
                </c:pt>
                <c:pt idx="3">
                  <c:v>646.99800000000005</c:v>
                </c:pt>
                <c:pt idx="4">
                  <c:v>596.06100000000004</c:v>
                </c:pt>
                <c:pt idx="5">
                  <c:v>543.12699999999995</c:v>
                </c:pt>
                <c:pt idx="6">
                  <c:v>502.37299999999999</c:v>
                </c:pt>
                <c:pt idx="7">
                  <c:v>461.89800000000002</c:v>
                </c:pt>
                <c:pt idx="8">
                  <c:v>426.38499999999999</c:v>
                </c:pt>
                <c:pt idx="9">
                  <c:v>392.81700000000001</c:v>
                </c:pt>
                <c:pt idx="10">
                  <c:v>365.52800000000002</c:v>
                </c:pt>
                <c:pt idx="11">
                  <c:v>338.77699999999999</c:v>
                </c:pt>
                <c:pt idx="12">
                  <c:v>311.17099999999999</c:v>
                </c:pt>
                <c:pt idx="13">
                  <c:v>286.387</c:v>
                </c:pt>
                <c:pt idx="14">
                  <c:v>266.75799999999998</c:v>
                </c:pt>
                <c:pt idx="15">
                  <c:v>246.989</c:v>
                </c:pt>
                <c:pt idx="16">
                  <c:v>232.14099999999999</c:v>
                </c:pt>
                <c:pt idx="17">
                  <c:v>217.53100000000001</c:v>
                </c:pt>
                <c:pt idx="18">
                  <c:v>197.22499999999999</c:v>
                </c:pt>
                <c:pt idx="19">
                  <c:v>175.273</c:v>
                </c:pt>
                <c:pt idx="20">
                  <c:v>156.70099999999999</c:v>
                </c:pt>
                <c:pt idx="21">
                  <c:v>140.37799999999999</c:v>
                </c:pt>
                <c:pt idx="22">
                  <c:v>126.386</c:v>
                </c:pt>
                <c:pt idx="23">
                  <c:v>115.047</c:v>
                </c:pt>
                <c:pt idx="24">
                  <c:v>105.145</c:v>
                </c:pt>
                <c:pt idx="25">
                  <c:v>97.061599999999999</c:v>
                </c:pt>
                <c:pt idx="26">
                  <c:v>87.912800000000004</c:v>
                </c:pt>
                <c:pt idx="27">
                  <c:v>80.1858</c:v>
                </c:pt>
                <c:pt idx="28">
                  <c:v>72.120999999999995</c:v>
                </c:pt>
                <c:pt idx="29">
                  <c:v>65.323099999999997</c:v>
                </c:pt>
                <c:pt idx="30">
                  <c:v>59.165900000000001</c:v>
                </c:pt>
                <c:pt idx="31">
                  <c:v>54.453400000000002</c:v>
                </c:pt>
                <c:pt idx="32">
                  <c:v>50.166400000000003</c:v>
                </c:pt>
                <c:pt idx="33">
                  <c:v>46.170699999999997</c:v>
                </c:pt>
                <c:pt idx="34">
                  <c:v>42.239100000000001</c:v>
                </c:pt>
                <c:pt idx="35">
                  <c:v>39.0306</c:v>
                </c:pt>
                <c:pt idx="36">
                  <c:v>36.029800000000002</c:v>
                </c:pt>
                <c:pt idx="37">
                  <c:v>33.093800000000002</c:v>
                </c:pt>
                <c:pt idx="38">
                  <c:v>30.58</c:v>
                </c:pt>
                <c:pt idx="39">
                  <c:v>28.427199999999999</c:v>
                </c:pt>
                <c:pt idx="40">
                  <c:v>26.267900000000001</c:v>
                </c:pt>
                <c:pt idx="41">
                  <c:v>24.5901</c:v>
                </c:pt>
                <c:pt idx="42">
                  <c:v>22.950600000000001</c:v>
                </c:pt>
                <c:pt idx="43">
                  <c:v>21.657399999999999</c:v>
                </c:pt>
                <c:pt idx="44">
                  <c:v>20.396100000000001</c:v>
                </c:pt>
                <c:pt idx="45">
                  <c:v>19.952623149688804</c:v>
                </c:pt>
                <c:pt idx="46">
                  <c:v>19.543394557753945</c:v>
                </c:pt>
                <c:pt idx="47">
                  <c:v>19.142559250210862</c:v>
                </c:pt>
                <c:pt idx="48">
                  <c:v>18.967059212111465</c:v>
                </c:pt>
                <c:pt idx="49">
                  <c:v>18.578044550916992</c:v>
                </c:pt>
                <c:pt idx="50">
                  <c:v>18.285459999999997</c:v>
                </c:pt>
                <c:pt idx="51">
                  <c:v>17.9055</c:v>
                </c:pt>
                <c:pt idx="52">
                  <c:v>17.621334999999998</c:v>
                </c:pt>
                <c:pt idx="53">
                  <c:v>17.358904999999996</c:v>
                </c:pt>
                <c:pt idx="54">
                  <c:v>17.083365000000001</c:v>
                </c:pt>
                <c:pt idx="55">
                  <c:v>16.8291</c:v>
                </c:pt>
                <c:pt idx="56">
                  <c:v>16.628309999999999</c:v>
                </c:pt>
                <c:pt idx="57">
                  <c:v>16.446379999999998</c:v>
                </c:pt>
                <c:pt idx="58">
                  <c:v>16.299064999999999</c:v>
                </c:pt>
                <c:pt idx="59">
                  <c:v>16.185329999999997</c:v>
                </c:pt>
                <c:pt idx="60">
                  <c:v>16.104599999999998</c:v>
                </c:pt>
                <c:pt idx="61">
                  <c:v>16.040315</c:v>
                </c:pt>
                <c:pt idx="62">
                  <c:v>15.992244999999999</c:v>
                </c:pt>
                <c:pt idx="63">
                  <c:v>15.97626</c:v>
                </c:pt>
                <c:pt idx="64">
                  <c:v>15.992244999999999</c:v>
                </c:pt>
                <c:pt idx="65">
                  <c:v>15.97626</c:v>
                </c:pt>
                <c:pt idx="66">
                  <c:v>15.97626</c:v>
                </c:pt>
                <c:pt idx="67">
                  <c:v>15.97626</c:v>
                </c:pt>
                <c:pt idx="68">
                  <c:v>15.992244999999999</c:v>
                </c:pt>
                <c:pt idx="69">
                  <c:v>15.97626</c:v>
                </c:pt>
                <c:pt idx="70">
                  <c:v>15.97626</c:v>
                </c:pt>
              </c:numCache>
            </c:numRef>
          </c:xVal>
          <c:yVal>
            <c:numRef>
              <c:f>'Total Clearing Data'!$J$8:$J$78</c:f>
              <c:numCache>
                <c:formatCode>General</c:formatCode>
                <c:ptCount val="71"/>
                <c:pt idx="0">
                  <c:v>0.01</c:v>
                </c:pt>
                <c:pt idx="1">
                  <c:v>1.5000000000000041E-2</c:v>
                </c:pt>
                <c:pt idx="2">
                  <c:v>1.6820000000000002E-2</c:v>
                </c:pt>
                <c:pt idx="3">
                  <c:v>1.7350000000000001E-2</c:v>
                </c:pt>
                <c:pt idx="4">
                  <c:v>1.7985999999999999E-2</c:v>
                </c:pt>
                <c:pt idx="5">
                  <c:v>1.8964999999999999E-2</c:v>
                </c:pt>
                <c:pt idx="6">
                  <c:v>1.9876999999999999E-2</c:v>
                </c:pt>
                <c:pt idx="7">
                  <c:v>2.1063999999999999E-2</c:v>
                </c:pt>
                <c:pt idx="8">
                  <c:v>2.2613999999999999E-2</c:v>
                </c:pt>
                <c:pt idx="9">
                  <c:v>2.4375999999999998E-2</c:v>
                </c:pt>
                <c:pt idx="10">
                  <c:v>2.6143E-2</c:v>
                </c:pt>
                <c:pt idx="11">
                  <c:v>2.8178999999999999E-2</c:v>
                </c:pt>
                <c:pt idx="12">
                  <c:v>3.0894999999999999E-2</c:v>
                </c:pt>
                <c:pt idx="13">
                  <c:v>3.4007999999999997E-2</c:v>
                </c:pt>
                <c:pt idx="14">
                  <c:v>3.7025000000000002E-2</c:v>
                </c:pt>
                <c:pt idx="15">
                  <c:v>4.0960000000000003E-2</c:v>
                </c:pt>
                <c:pt idx="16">
                  <c:v>4.4504000000000002E-2</c:v>
                </c:pt>
                <c:pt idx="17">
                  <c:v>4.8744000000000003E-2</c:v>
                </c:pt>
                <c:pt idx="18">
                  <c:v>5.6520000000000001E-2</c:v>
                </c:pt>
                <c:pt idx="19">
                  <c:v>6.7599000000000006E-2</c:v>
                </c:pt>
                <c:pt idx="20">
                  <c:v>8.1011E-2</c:v>
                </c:pt>
                <c:pt idx="21">
                  <c:v>9.6988000000000005E-2</c:v>
                </c:pt>
                <c:pt idx="22">
                  <c:v>0.11634899999999999</c:v>
                </c:pt>
                <c:pt idx="23">
                  <c:v>0.137771</c:v>
                </c:pt>
                <c:pt idx="24">
                  <c:v>0.16248599999999999</c:v>
                </c:pt>
                <c:pt idx="25">
                  <c:v>0.189918</c:v>
                </c:pt>
                <c:pt idx="26">
                  <c:v>0.228741</c:v>
                </c:pt>
                <c:pt idx="27">
                  <c:v>0.27440199999999998</c:v>
                </c:pt>
                <c:pt idx="28">
                  <c:v>0.336835</c:v>
                </c:pt>
                <c:pt idx="29">
                  <c:v>0.40976899999999999</c:v>
                </c:pt>
                <c:pt idx="30">
                  <c:v>0.497002</c:v>
                </c:pt>
                <c:pt idx="31">
                  <c:v>0.58909900000000004</c:v>
                </c:pt>
                <c:pt idx="32">
                  <c:v>0.70035999999999998</c:v>
                </c:pt>
                <c:pt idx="33">
                  <c:v>0.83263500000000001</c:v>
                </c:pt>
                <c:pt idx="34">
                  <c:v>1.0038400000000001</c:v>
                </c:pt>
                <c:pt idx="35">
                  <c:v>1.1934400000000001</c:v>
                </c:pt>
                <c:pt idx="36">
                  <c:v>1.4259500000000001</c:v>
                </c:pt>
                <c:pt idx="37">
                  <c:v>1.72088</c:v>
                </c:pt>
                <c:pt idx="38">
                  <c:v>2.0664699999999998</c:v>
                </c:pt>
                <c:pt idx="39">
                  <c:v>2.4542999999999999</c:v>
                </c:pt>
                <c:pt idx="40">
                  <c:v>2.9767800000000002</c:v>
                </c:pt>
                <c:pt idx="41">
                  <c:v>3.5389900000000001</c:v>
                </c:pt>
                <c:pt idx="42">
                  <c:v>4.2795300000000003</c:v>
                </c:pt>
                <c:pt idx="43">
                  <c:v>5.0776199999999996</c:v>
                </c:pt>
                <c:pt idx="44">
                  <c:v>6.0972799999999996</c:v>
                </c:pt>
                <c:pt idx="45">
                  <c:v>6.8130800000000002</c:v>
                </c:pt>
                <c:pt idx="46">
                  <c:v>7.5976900000000001</c:v>
                </c:pt>
                <c:pt idx="47">
                  <c:v>8.3560301823124856</c:v>
                </c:pt>
                <c:pt idx="48">
                  <c:v>9.0573260089819989</c:v>
                </c:pt>
                <c:pt idx="49">
                  <c:v>9.9826099999999993</c:v>
                </c:pt>
                <c:pt idx="50">
                  <c:v>10.9665</c:v>
                </c:pt>
                <c:pt idx="51">
                  <c:v>12.526400000000001</c:v>
                </c:pt>
                <c:pt idx="52">
                  <c:v>14.166</c:v>
                </c:pt>
                <c:pt idx="53">
                  <c:v>16.068200000000001</c:v>
                </c:pt>
                <c:pt idx="54">
                  <c:v>18.482900000000001</c:v>
                </c:pt>
                <c:pt idx="55">
                  <c:v>21.027799999999999</c:v>
                </c:pt>
                <c:pt idx="56">
                  <c:v>24.5778</c:v>
                </c:pt>
                <c:pt idx="57">
                  <c:v>28.526800000000001</c:v>
                </c:pt>
                <c:pt idx="58">
                  <c:v>33.644399999999997</c:v>
                </c:pt>
                <c:pt idx="59">
                  <c:v>39.089199999999998</c:v>
                </c:pt>
                <c:pt idx="60">
                  <c:v>46.5184</c:v>
                </c:pt>
                <c:pt idx="61">
                  <c:v>55.915900000000001</c:v>
                </c:pt>
                <c:pt idx="62">
                  <c:v>67.211799999999997</c:v>
                </c:pt>
                <c:pt idx="63">
                  <c:v>80.065799999999996</c:v>
                </c:pt>
                <c:pt idx="64">
                  <c:v>95.760400000000004</c:v>
                </c:pt>
                <c:pt idx="65">
                  <c:v>120.64400000000001</c:v>
                </c:pt>
                <c:pt idx="66">
                  <c:v>148.24199999999999</c:v>
                </c:pt>
                <c:pt idx="67">
                  <c:v>190.15700000000001</c:v>
                </c:pt>
                <c:pt idx="68">
                  <c:v>226.977</c:v>
                </c:pt>
                <c:pt idx="69">
                  <c:v>259.78399999999999</c:v>
                </c:pt>
                <c:pt idx="70">
                  <c:v>300.32100000000003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65-4102-B244-1D8FEC7D24D3}"/>
            </c:ext>
          </c:extLst>
        </c:ser>
        <c:ser>
          <c:idx val="5"/>
          <c:order val="5"/>
          <c:tx>
            <c:v>10A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'Total Clearing Data'!$K$8:$K$71</c:f>
              <c:numCache>
                <c:formatCode>General</c:formatCode>
                <c:ptCount val="64"/>
                <c:pt idx="0">
                  <c:v>750</c:v>
                </c:pt>
                <c:pt idx="1">
                  <c:v>720</c:v>
                </c:pt>
                <c:pt idx="2">
                  <c:v>702.28800000000001</c:v>
                </c:pt>
                <c:pt idx="3">
                  <c:v>662.05100000000004</c:v>
                </c:pt>
                <c:pt idx="4">
                  <c:v>614.21400000000006</c:v>
                </c:pt>
                <c:pt idx="5">
                  <c:v>554.09900000000005</c:v>
                </c:pt>
                <c:pt idx="6">
                  <c:v>513.03499999999997</c:v>
                </c:pt>
                <c:pt idx="7">
                  <c:v>467.94099999999997</c:v>
                </c:pt>
                <c:pt idx="8">
                  <c:v>422.565</c:v>
                </c:pt>
                <c:pt idx="9">
                  <c:v>388.13099999999997</c:v>
                </c:pt>
                <c:pt idx="10">
                  <c:v>354.72500000000002</c:v>
                </c:pt>
                <c:pt idx="11">
                  <c:v>327.78</c:v>
                </c:pt>
                <c:pt idx="12">
                  <c:v>307.15199999999999</c:v>
                </c:pt>
                <c:pt idx="13">
                  <c:v>288.68700000000001</c:v>
                </c:pt>
                <c:pt idx="14">
                  <c:v>260.17200000000003</c:v>
                </c:pt>
                <c:pt idx="15">
                  <c:v>231.90899999999999</c:v>
                </c:pt>
                <c:pt idx="16">
                  <c:v>206.50899999999999</c:v>
                </c:pt>
                <c:pt idx="17">
                  <c:v>184.99799999999999</c:v>
                </c:pt>
                <c:pt idx="18">
                  <c:v>166.39099999999999</c:v>
                </c:pt>
                <c:pt idx="19">
                  <c:v>149.50700000000001</c:v>
                </c:pt>
                <c:pt idx="20">
                  <c:v>135.68600000000001</c:v>
                </c:pt>
                <c:pt idx="21">
                  <c:v>122.896</c:v>
                </c:pt>
                <c:pt idx="22">
                  <c:v>111.535</c:v>
                </c:pt>
                <c:pt idx="23">
                  <c:v>101.42700000000001</c:v>
                </c:pt>
                <c:pt idx="24">
                  <c:v>91.044300000000007</c:v>
                </c:pt>
                <c:pt idx="25">
                  <c:v>81.478999999999999</c:v>
                </c:pt>
                <c:pt idx="26">
                  <c:v>74.168999999999997</c:v>
                </c:pt>
                <c:pt idx="27">
                  <c:v>67.177999999999997</c:v>
                </c:pt>
                <c:pt idx="28">
                  <c:v>60.724400000000003</c:v>
                </c:pt>
                <c:pt idx="29">
                  <c:v>56.4495</c:v>
                </c:pt>
                <c:pt idx="30">
                  <c:v>52.318300000000001</c:v>
                </c:pt>
                <c:pt idx="31">
                  <c:v>48.732500000000002</c:v>
                </c:pt>
                <c:pt idx="32">
                  <c:v>45.392499999999998</c:v>
                </c:pt>
                <c:pt idx="33">
                  <c:v>42.323700000000002</c:v>
                </c:pt>
                <c:pt idx="34">
                  <c:v>39.819099999999999</c:v>
                </c:pt>
                <c:pt idx="35">
                  <c:v>37.090000000000003</c:v>
                </c:pt>
                <c:pt idx="36">
                  <c:v>34.547899999999998</c:v>
                </c:pt>
                <c:pt idx="37">
                  <c:v>32.276699999999998</c:v>
                </c:pt>
                <c:pt idx="38">
                  <c:v>30.958730000000003</c:v>
                </c:pt>
                <c:pt idx="39">
                  <c:v>29.923850000000002</c:v>
                </c:pt>
                <c:pt idx="40">
                  <c:v>28.836940000000002</c:v>
                </c:pt>
                <c:pt idx="41">
                  <c:v>27.900840000000002</c:v>
                </c:pt>
                <c:pt idx="42">
                  <c:v>27.157570000000003</c:v>
                </c:pt>
                <c:pt idx="43">
                  <c:v>26.637452308066866</c:v>
                </c:pt>
                <c:pt idx="44">
                  <c:v>26.019124857633681</c:v>
                </c:pt>
                <c:pt idx="45">
                  <c:v>25.421003191326889</c:v>
                </c:pt>
                <c:pt idx="46">
                  <c:v>24.876695207191997</c:v>
                </c:pt>
                <c:pt idx="47">
                  <c:v>24.433893982282672</c:v>
                </c:pt>
                <c:pt idx="48">
                  <c:v>23.954807495884758</c:v>
                </c:pt>
                <c:pt idx="49">
                  <c:v>23.615257482968165</c:v>
                </c:pt>
                <c:pt idx="50">
                  <c:v>23.318074480870933</c:v>
                </c:pt>
                <c:pt idx="51">
                  <c:v>23.024631337921939</c:v>
                </c:pt>
                <c:pt idx="52">
                  <c:v>22.818793865583483</c:v>
                </c:pt>
                <c:pt idx="53">
                  <c:v>22.614796555825578</c:v>
                </c:pt>
                <c:pt idx="54">
                  <c:v>22.39714621245168</c:v>
                </c:pt>
                <c:pt idx="55">
                  <c:v>22.279290000000003</c:v>
                </c:pt>
                <c:pt idx="56">
                  <c:v>22.256959999999999</c:v>
                </c:pt>
                <c:pt idx="57">
                  <c:v>22.190300000000001</c:v>
                </c:pt>
                <c:pt idx="58">
                  <c:v>22.145970000000002</c:v>
                </c:pt>
                <c:pt idx="59">
                  <c:v>22.079640000000001</c:v>
                </c:pt>
                <c:pt idx="60">
                  <c:v>22.013530000000003</c:v>
                </c:pt>
                <c:pt idx="61">
                  <c:v>22.054269899724986</c:v>
                </c:pt>
                <c:pt idx="62">
                  <c:v>22.013681827711444</c:v>
                </c:pt>
                <c:pt idx="63">
                  <c:v>22.013681827711444</c:v>
                </c:pt>
              </c:numCache>
            </c:numRef>
          </c:xVal>
          <c:yVal>
            <c:numRef>
              <c:f>'Total Clearing Data'!$L$8:$L$71</c:f>
              <c:numCache>
                <c:formatCode>General</c:formatCode>
                <c:ptCount val="64"/>
                <c:pt idx="0">
                  <c:v>0.01</c:v>
                </c:pt>
                <c:pt idx="1">
                  <c:v>1.6500000000000042E-2</c:v>
                </c:pt>
                <c:pt idx="2">
                  <c:v>2.0276827195212808E-2</c:v>
                </c:pt>
                <c:pt idx="3">
                  <c:v>2.1403999999999999E-2</c:v>
                </c:pt>
                <c:pt idx="4">
                  <c:v>2.2796E-2</c:v>
                </c:pt>
                <c:pt idx="5">
                  <c:v>2.4993000000000001E-2</c:v>
                </c:pt>
                <c:pt idx="6">
                  <c:v>2.6886E-2</c:v>
                </c:pt>
                <c:pt idx="7">
                  <c:v>2.9506000000000001E-2</c:v>
                </c:pt>
                <c:pt idx="8">
                  <c:v>3.2870999999999997E-2</c:v>
                </c:pt>
                <c:pt idx="9">
                  <c:v>3.6255000000000003E-2</c:v>
                </c:pt>
                <c:pt idx="10">
                  <c:v>4.0511999999999999E-2</c:v>
                </c:pt>
                <c:pt idx="11">
                  <c:v>4.4997000000000002E-2</c:v>
                </c:pt>
                <c:pt idx="12">
                  <c:v>4.9135999999999999E-2</c:v>
                </c:pt>
                <c:pt idx="13">
                  <c:v>5.4032999999999998E-2</c:v>
                </c:pt>
                <c:pt idx="14">
                  <c:v>6.3344999999999999E-2</c:v>
                </c:pt>
                <c:pt idx="15">
                  <c:v>7.5760999999999995E-2</c:v>
                </c:pt>
                <c:pt idx="16">
                  <c:v>9.1430999999999998E-2</c:v>
                </c:pt>
                <c:pt idx="17">
                  <c:v>0.11089599999999999</c:v>
                </c:pt>
                <c:pt idx="18">
                  <c:v>0.13356499999999999</c:v>
                </c:pt>
                <c:pt idx="19">
                  <c:v>0.1633</c:v>
                </c:pt>
                <c:pt idx="20">
                  <c:v>0.19628999999999999</c:v>
                </c:pt>
                <c:pt idx="21">
                  <c:v>0.239509</c:v>
                </c:pt>
                <c:pt idx="22">
                  <c:v>0.29137000000000002</c:v>
                </c:pt>
                <c:pt idx="23">
                  <c:v>0.35128300000000001</c:v>
                </c:pt>
                <c:pt idx="24">
                  <c:v>0.43685200000000002</c:v>
                </c:pt>
                <c:pt idx="25">
                  <c:v>0.54707899999999998</c:v>
                </c:pt>
                <c:pt idx="26">
                  <c:v>0.66354299999999999</c:v>
                </c:pt>
                <c:pt idx="27">
                  <c:v>0.81859899999999997</c:v>
                </c:pt>
                <c:pt idx="28">
                  <c:v>1.01393</c:v>
                </c:pt>
                <c:pt idx="29">
                  <c:v>1.1982200000000001</c:v>
                </c:pt>
                <c:pt idx="30">
                  <c:v>1.42452</c:v>
                </c:pt>
                <c:pt idx="31">
                  <c:v>1.68008</c:v>
                </c:pt>
                <c:pt idx="32">
                  <c:v>1.9834499999999999</c:v>
                </c:pt>
                <c:pt idx="33">
                  <c:v>2.3486500000000001</c:v>
                </c:pt>
                <c:pt idx="34">
                  <c:v>2.7424200000000001</c:v>
                </c:pt>
                <c:pt idx="35">
                  <c:v>3.29643</c:v>
                </c:pt>
                <c:pt idx="36">
                  <c:v>4.0303000000000004</c:v>
                </c:pt>
                <c:pt idx="37">
                  <c:v>4.8980800000000002</c:v>
                </c:pt>
                <c:pt idx="38">
                  <c:v>5.5780700000000003</c:v>
                </c:pt>
                <c:pt idx="39">
                  <c:v>6.2955500000000004</c:v>
                </c:pt>
                <c:pt idx="40">
                  <c:v>7.1910999999999996</c:v>
                </c:pt>
                <c:pt idx="41">
                  <c:v>8.0917399999999997</c:v>
                </c:pt>
                <c:pt idx="42">
                  <c:v>8.9696300000000004</c:v>
                </c:pt>
                <c:pt idx="43">
                  <c:v>9.9427599999999998</c:v>
                </c:pt>
                <c:pt idx="44">
                  <c:v>11.132199999999999</c:v>
                </c:pt>
                <c:pt idx="45">
                  <c:v>12.5892</c:v>
                </c:pt>
                <c:pt idx="46">
                  <c:v>14.6266</c:v>
                </c:pt>
                <c:pt idx="47">
                  <c:v>16.640599999999999</c:v>
                </c:pt>
                <c:pt idx="48">
                  <c:v>19.684699999999999</c:v>
                </c:pt>
                <c:pt idx="49">
                  <c:v>23.054099999999998</c:v>
                </c:pt>
                <c:pt idx="50">
                  <c:v>27.463200000000001</c:v>
                </c:pt>
                <c:pt idx="51">
                  <c:v>32.748100000000001</c:v>
                </c:pt>
                <c:pt idx="52">
                  <c:v>39.050199999999997</c:v>
                </c:pt>
                <c:pt idx="53">
                  <c:v>47.695999999999998</c:v>
                </c:pt>
                <c:pt idx="54">
                  <c:v>59.910299999999999</c:v>
                </c:pt>
                <c:pt idx="55">
                  <c:v>72.0852</c:v>
                </c:pt>
                <c:pt idx="56">
                  <c:v>90.003600000000006</c:v>
                </c:pt>
                <c:pt idx="57">
                  <c:v>111.146</c:v>
                </c:pt>
                <c:pt idx="58">
                  <c:v>139.88900000000001</c:v>
                </c:pt>
                <c:pt idx="59">
                  <c:v>172.751</c:v>
                </c:pt>
                <c:pt idx="60">
                  <c:v>215.27817347243754</c:v>
                </c:pt>
                <c:pt idx="61">
                  <c:v>243.922</c:v>
                </c:pt>
                <c:pt idx="62">
                  <c:v>275.572</c:v>
                </c:pt>
                <c:pt idx="63">
                  <c:v>301.524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65-4102-B244-1D8FEC7D24D3}"/>
            </c:ext>
          </c:extLst>
        </c:ser>
        <c:ser>
          <c:idx val="6"/>
          <c:order val="6"/>
          <c:tx>
            <c:v>15A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'Total Clearing Data'!$M$8:$M$56</c:f>
              <c:numCache>
                <c:formatCode>General</c:formatCode>
                <c:ptCount val="49"/>
                <c:pt idx="0">
                  <c:v>750</c:v>
                </c:pt>
                <c:pt idx="1">
                  <c:v>712.85303012651934</c:v>
                </c:pt>
                <c:pt idx="2">
                  <c:v>699.84199600227373</c:v>
                </c:pt>
                <c:pt idx="3">
                  <c:v>675</c:v>
                </c:pt>
                <c:pt idx="4">
                  <c:v>560</c:v>
                </c:pt>
                <c:pt idx="5">
                  <c:v>489</c:v>
                </c:pt>
                <c:pt idx="6">
                  <c:v>440</c:v>
                </c:pt>
                <c:pt idx="7">
                  <c:v>373</c:v>
                </c:pt>
                <c:pt idx="8">
                  <c:v>328</c:v>
                </c:pt>
                <c:pt idx="9">
                  <c:v>296</c:v>
                </c:pt>
                <c:pt idx="10">
                  <c:v>273</c:v>
                </c:pt>
                <c:pt idx="11">
                  <c:v>255</c:v>
                </c:pt>
                <c:pt idx="12">
                  <c:v>240</c:v>
                </c:pt>
                <c:pt idx="13">
                  <c:v>192</c:v>
                </c:pt>
                <c:pt idx="14">
                  <c:v>164</c:v>
                </c:pt>
                <c:pt idx="15">
                  <c:v>148</c:v>
                </c:pt>
                <c:pt idx="16">
                  <c:v>134</c:v>
                </c:pt>
                <c:pt idx="17">
                  <c:v>125</c:v>
                </c:pt>
                <c:pt idx="18">
                  <c:v>117</c:v>
                </c:pt>
                <c:pt idx="19">
                  <c:v>104</c:v>
                </c:pt>
                <c:pt idx="20">
                  <c:v>95.8</c:v>
                </c:pt>
                <c:pt idx="21">
                  <c:v>89.9</c:v>
                </c:pt>
                <c:pt idx="22">
                  <c:v>84</c:v>
                </c:pt>
                <c:pt idx="23">
                  <c:v>80</c:v>
                </c:pt>
                <c:pt idx="24">
                  <c:v>76</c:v>
                </c:pt>
                <c:pt idx="25">
                  <c:v>64</c:v>
                </c:pt>
                <c:pt idx="26">
                  <c:v>56.6</c:v>
                </c:pt>
                <c:pt idx="27">
                  <c:v>52.3</c:v>
                </c:pt>
                <c:pt idx="28">
                  <c:v>49.5</c:v>
                </c:pt>
                <c:pt idx="29">
                  <c:v>47.5</c:v>
                </c:pt>
                <c:pt idx="30">
                  <c:v>45.919027860892029</c:v>
                </c:pt>
                <c:pt idx="31">
                  <c:v>43.822049507371901</c:v>
                </c:pt>
                <c:pt idx="32">
                  <c:v>42.431920153972385</c:v>
                </c:pt>
                <c:pt idx="33">
                  <c:v>41.152164709925906</c:v>
                </c:pt>
                <c:pt idx="34">
                  <c:v>40.271025140119747</c:v>
                </c:pt>
                <c:pt idx="35">
                  <c:v>39.554207286627545</c:v>
                </c:pt>
                <c:pt idx="36">
                  <c:v>38.993541892118017</c:v>
                </c:pt>
                <c:pt idx="37">
                  <c:v>37.281440556003119</c:v>
                </c:pt>
                <c:pt idx="38">
                  <c:v>36.48317993654787</c:v>
                </c:pt>
                <c:pt idx="39">
                  <c:v>36.024062311113717</c:v>
                </c:pt>
                <c:pt idx="40">
                  <c:v>35.578913793659176</c:v>
                </c:pt>
                <c:pt idx="41">
                  <c:v>35.066521332654929</c:v>
                </c:pt>
                <c:pt idx="42">
                  <c:v>34.817107239488934</c:v>
                </c:pt>
                <c:pt idx="43">
                  <c:v>34.505846431742164</c:v>
                </c:pt>
                <c:pt idx="44">
                  <c:v>34.378956079746771</c:v>
                </c:pt>
                <c:pt idx="45">
                  <c:v>34.260420194133488</c:v>
                </c:pt>
                <c:pt idx="46">
                  <c:v>34.134432362287548</c:v>
                </c:pt>
                <c:pt idx="47">
                  <c:v>34.071612291382408</c:v>
                </c:pt>
                <c:pt idx="48">
                  <c:v>33</c:v>
                </c:pt>
              </c:numCache>
            </c:numRef>
          </c:xVal>
          <c:yVal>
            <c:numRef>
              <c:f>'Total Clearing Data'!$N$8:$N$56</c:f>
              <c:numCache>
                <c:formatCode>General</c:formatCode>
                <c:ptCount val="49"/>
                <c:pt idx="0">
                  <c:v>0.01</c:v>
                </c:pt>
                <c:pt idx="1">
                  <c:v>1.8644090962044224E-2</c:v>
                </c:pt>
                <c:pt idx="2">
                  <c:v>2.4400000000000002E-2</c:v>
                </c:pt>
                <c:pt idx="3">
                  <c:v>2.5000000000000001E-2</c:v>
                </c:pt>
                <c:pt idx="4">
                  <c:v>0.03</c:v>
                </c:pt>
                <c:pt idx="5">
                  <c:v>3.5000000000000003E-2</c:v>
                </c:pt>
                <c:pt idx="6">
                  <c:v>0.04</c:v>
                </c:pt>
                <c:pt idx="7">
                  <c:v>0.05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0.09</c:v>
                </c:pt>
                <c:pt idx="12">
                  <c:v>0.1</c:v>
                </c:pt>
                <c:pt idx="13">
                  <c:v>0.15</c:v>
                </c:pt>
                <c:pt idx="14">
                  <c:v>0.2</c:v>
                </c:pt>
                <c:pt idx="15">
                  <c:v>0.25</c:v>
                </c:pt>
                <c:pt idx="16">
                  <c:v>0.3</c:v>
                </c:pt>
                <c:pt idx="17">
                  <c:v>0.35</c:v>
                </c:pt>
                <c:pt idx="18">
                  <c:v>0.4</c:v>
                </c:pt>
                <c:pt idx="19">
                  <c:v>0.5</c:v>
                </c:pt>
                <c:pt idx="20">
                  <c:v>0.6</c:v>
                </c:pt>
                <c:pt idx="21">
                  <c:v>0.7</c:v>
                </c:pt>
                <c:pt idx="22">
                  <c:v>0.8</c:v>
                </c:pt>
                <c:pt idx="23">
                  <c:v>0.9</c:v>
                </c:pt>
                <c:pt idx="24">
                  <c:v>1</c:v>
                </c:pt>
                <c:pt idx="25">
                  <c:v>1.5</c:v>
                </c:pt>
                <c:pt idx="26">
                  <c:v>2</c:v>
                </c:pt>
                <c:pt idx="27">
                  <c:v>2.5</c:v>
                </c:pt>
                <c:pt idx="28">
                  <c:v>3</c:v>
                </c:pt>
                <c:pt idx="29">
                  <c:v>3.5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15.310874616820305</c:v>
                </c:pt>
                <c:pt idx="38">
                  <c:v>20.606299132700013</c:v>
                </c:pt>
                <c:pt idx="39">
                  <c:v>25.52701302661248</c:v>
                </c:pt>
                <c:pt idx="40">
                  <c:v>30.408850256762804</c:v>
                </c:pt>
                <c:pt idx="41">
                  <c:v>40.364539296760498</c:v>
                </c:pt>
                <c:pt idx="42">
                  <c:v>49.659232145033656</c:v>
                </c:pt>
                <c:pt idx="43">
                  <c:v>60.394862937638017</c:v>
                </c:pt>
                <c:pt idx="44">
                  <c:v>69.023980384024227</c:v>
                </c:pt>
                <c:pt idx="45">
                  <c:v>80</c:v>
                </c:pt>
                <c:pt idx="46">
                  <c:v>90</c:v>
                </c:pt>
                <c:pt idx="47">
                  <c:v>100</c:v>
                </c:pt>
                <c:pt idx="48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865-4102-B244-1D8FEC7D24D3}"/>
            </c:ext>
          </c:extLst>
        </c:ser>
        <c:ser>
          <c:idx val="7"/>
          <c:order val="7"/>
          <c:tx>
            <c:v>20A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'Total Clearing Data'!$O$8:$O$56</c:f>
              <c:numCache>
                <c:formatCode>General</c:formatCode>
                <c:ptCount val="49"/>
                <c:pt idx="0">
                  <c:v>750</c:v>
                </c:pt>
                <c:pt idx="1">
                  <c:v>710</c:v>
                </c:pt>
                <c:pt idx="2">
                  <c:v>700</c:v>
                </c:pt>
                <c:pt idx="3">
                  <c:v>675</c:v>
                </c:pt>
                <c:pt idx="4">
                  <c:v>560</c:v>
                </c:pt>
                <c:pt idx="5">
                  <c:v>489</c:v>
                </c:pt>
                <c:pt idx="6">
                  <c:v>440</c:v>
                </c:pt>
                <c:pt idx="7">
                  <c:v>373</c:v>
                </c:pt>
                <c:pt idx="8">
                  <c:v>328</c:v>
                </c:pt>
                <c:pt idx="9">
                  <c:v>296</c:v>
                </c:pt>
                <c:pt idx="10">
                  <c:v>273</c:v>
                </c:pt>
                <c:pt idx="11">
                  <c:v>255</c:v>
                </c:pt>
                <c:pt idx="12">
                  <c:v>240</c:v>
                </c:pt>
                <c:pt idx="13">
                  <c:v>192</c:v>
                </c:pt>
                <c:pt idx="14">
                  <c:v>164</c:v>
                </c:pt>
                <c:pt idx="15">
                  <c:v>148</c:v>
                </c:pt>
                <c:pt idx="16">
                  <c:v>134</c:v>
                </c:pt>
                <c:pt idx="17">
                  <c:v>125</c:v>
                </c:pt>
                <c:pt idx="18">
                  <c:v>117</c:v>
                </c:pt>
                <c:pt idx="19">
                  <c:v>104</c:v>
                </c:pt>
                <c:pt idx="20">
                  <c:v>95.8</c:v>
                </c:pt>
                <c:pt idx="21">
                  <c:v>89.9</c:v>
                </c:pt>
                <c:pt idx="22">
                  <c:v>84</c:v>
                </c:pt>
                <c:pt idx="23">
                  <c:v>80</c:v>
                </c:pt>
                <c:pt idx="24">
                  <c:v>77</c:v>
                </c:pt>
                <c:pt idx="25">
                  <c:v>68.3</c:v>
                </c:pt>
                <c:pt idx="26">
                  <c:v>63.2</c:v>
                </c:pt>
                <c:pt idx="27">
                  <c:v>60.784477119308661</c:v>
                </c:pt>
                <c:pt idx="28">
                  <c:v>59.373504691149122</c:v>
                </c:pt>
                <c:pt idx="29">
                  <c:v>57.490049841063083</c:v>
                </c:pt>
                <c:pt idx="30">
                  <c:v>56.466736081831868</c:v>
                </c:pt>
                <c:pt idx="31">
                  <c:v>54.965816689365397</c:v>
                </c:pt>
                <c:pt idx="32">
                  <c:v>53.987433879451167</c:v>
                </c:pt>
                <c:pt idx="33">
                  <c:v>53.112003610067468</c:v>
                </c:pt>
                <c:pt idx="34">
                  <c:v>52.455699791195599</c:v>
                </c:pt>
                <c:pt idx="35">
                  <c:v>51.891077069533743</c:v>
                </c:pt>
                <c:pt idx="36">
                  <c:v>51.332531834571789</c:v>
                </c:pt>
                <c:pt idx="37">
                  <c:v>49.704153881241496</c:v>
                </c:pt>
                <c:pt idx="38">
                  <c:v>48.81942783389529</c:v>
                </c:pt>
                <c:pt idx="39">
                  <c:v>48.116351092494412</c:v>
                </c:pt>
                <c:pt idx="40">
                  <c:v>47.510837403814769</c:v>
                </c:pt>
                <c:pt idx="41">
                  <c:v>46.589997286954095</c:v>
                </c:pt>
                <c:pt idx="42">
                  <c:v>46.247971118992439</c:v>
                </c:pt>
                <c:pt idx="43">
                  <c:v>45.834519744410109</c:v>
                </c:pt>
                <c:pt idx="44">
                  <c:v>45.592424244173337</c:v>
                </c:pt>
                <c:pt idx="45">
                  <c:v>45.424764576061435</c:v>
                </c:pt>
                <c:pt idx="46">
                  <c:v>45.268143627906149</c:v>
                </c:pt>
                <c:pt idx="47">
                  <c:v>45.018672570301234</c:v>
                </c:pt>
                <c:pt idx="48">
                  <c:v>44</c:v>
                </c:pt>
              </c:numCache>
            </c:numRef>
          </c:xVal>
          <c:yVal>
            <c:numRef>
              <c:f>'Total Clearing Data'!$P$8:$P$56</c:f>
              <c:numCache>
                <c:formatCode>General</c:formatCode>
                <c:ptCount val="49"/>
                <c:pt idx="0">
                  <c:v>0.01</c:v>
                </c:pt>
                <c:pt idx="1">
                  <c:v>1.9500000000000017E-2</c:v>
                </c:pt>
                <c:pt idx="2">
                  <c:v>2.3823194693586892E-2</c:v>
                </c:pt>
                <c:pt idx="3">
                  <c:v>2.5000000000000001E-2</c:v>
                </c:pt>
                <c:pt idx="4">
                  <c:v>0.03</c:v>
                </c:pt>
                <c:pt idx="5">
                  <c:v>3.5000000000000003E-2</c:v>
                </c:pt>
                <c:pt idx="6">
                  <c:v>0.04</c:v>
                </c:pt>
                <c:pt idx="7">
                  <c:v>0.05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0.09</c:v>
                </c:pt>
                <c:pt idx="12">
                  <c:v>0.1</c:v>
                </c:pt>
                <c:pt idx="13">
                  <c:v>0.15</c:v>
                </c:pt>
                <c:pt idx="14">
                  <c:v>0.2</c:v>
                </c:pt>
                <c:pt idx="15">
                  <c:v>0.25</c:v>
                </c:pt>
                <c:pt idx="16">
                  <c:v>0.3</c:v>
                </c:pt>
                <c:pt idx="17">
                  <c:v>0.35</c:v>
                </c:pt>
                <c:pt idx="18">
                  <c:v>0.4</c:v>
                </c:pt>
                <c:pt idx="19">
                  <c:v>0.5</c:v>
                </c:pt>
                <c:pt idx="20">
                  <c:v>0.6</c:v>
                </c:pt>
                <c:pt idx="21">
                  <c:v>0.7</c:v>
                </c:pt>
                <c:pt idx="22">
                  <c:v>0.8</c:v>
                </c:pt>
                <c:pt idx="23">
                  <c:v>0.9</c:v>
                </c:pt>
                <c:pt idx="24">
                  <c:v>1</c:v>
                </c:pt>
                <c:pt idx="25">
                  <c:v>1.5</c:v>
                </c:pt>
                <c:pt idx="26">
                  <c:v>2</c:v>
                </c:pt>
                <c:pt idx="27">
                  <c:v>2.5</c:v>
                </c:pt>
                <c:pt idx="28">
                  <c:v>2.8510182675039104</c:v>
                </c:pt>
                <c:pt idx="29">
                  <c:v>3.5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15</c:v>
                </c:pt>
                <c:pt idx="38">
                  <c:v>20</c:v>
                </c:pt>
                <c:pt idx="39">
                  <c:v>25</c:v>
                </c:pt>
                <c:pt idx="40">
                  <c:v>30</c:v>
                </c:pt>
                <c:pt idx="41">
                  <c:v>41.686938347033561</c:v>
                </c:pt>
                <c:pt idx="42">
                  <c:v>50</c:v>
                </c:pt>
                <c:pt idx="43">
                  <c:v>60</c:v>
                </c:pt>
                <c:pt idx="44">
                  <c:v>70</c:v>
                </c:pt>
                <c:pt idx="45">
                  <c:v>80</c:v>
                </c:pt>
                <c:pt idx="46">
                  <c:v>90</c:v>
                </c:pt>
                <c:pt idx="47">
                  <c:v>100</c:v>
                </c:pt>
                <c:pt idx="48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865-4102-B244-1D8FEC7D2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836584"/>
        <c:axId val="1"/>
      </c:scatterChart>
      <c:valAx>
        <c:axId val="329836584"/>
        <c:scaling>
          <c:logBase val="10"/>
          <c:orientation val="minMax"/>
          <c:min val="0.0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.45272526094665966"/>
              <c:y val="0.94435351092924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  <c:min val="0.0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1.2235836830556606E-2"/>
              <c:y val="0.46972172277677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836584"/>
        <c:crossesAt val="0.0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048128342245984"/>
          <c:y val="0.37532808398950129"/>
          <c:w val="6.5062388591800357E-2"/>
          <c:h val="0.276902887139107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1Amp</a:t>
            </a:r>
          </a:p>
        </c:rich>
      </c:tx>
      <c:layout>
        <c:manualLayout>
          <c:xMode val="edge"/>
          <c:yMode val="edge"/>
          <c:x val="0.47272720015837433"/>
          <c:y val="1.9929622284056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4545454545454"/>
          <c:y val="8.9097303634232128E-2"/>
          <c:w val="0.69696969696969702"/>
          <c:h val="0.84173505275498239"/>
        </c:manualLayout>
      </c:layout>
      <c:scatterChart>
        <c:scatterStyle val="lineMarker"/>
        <c:varyColors val="0"/>
        <c:ser>
          <c:idx val="0"/>
          <c:order val="0"/>
          <c:tx>
            <c:v>new min melt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F6-446A-9DDF-77560D848F30}"/>
            </c:ext>
          </c:extLst>
        </c:ser>
        <c:ser>
          <c:idx val="1"/>
          <c:order val="1"/>
          <c:tx>
            <c:v>new max melt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'Total Clearing Data'!$A$8:$A$88</c:f>
              <c:numCache>
                <c:formatCode>General</c:formatCode>
                <c:ptCount val="81"/>
                <c:pt idx="0">
                  <c:v>750</c:v>
                </c:pt>
                <c:pt idx="1">
                  <c:v>729.4575102545698</c:v>
                </c:pt>
                <c:pt idx="2">
                  <c:v>639.28</c:v>
                </c:pt>
                <c:pt idx="3">
                  <c:v>585.428</c:v>
                </c:pt>
                <c:pt idx="4">
                  <c:v>537.18499999999995</c:v>
                </c:pt>
                <c:pt idx="5">
                  <c:v>488.50200000000001</c:v>
                </c:pt>
                <c:pt idx="6">
                  <c:v>436.30599999999998</c:v>
                </c:pt>
                <c:pt idx="7">
                  <c:v>394.786</c:v>
                </c:pt>
                <c:pt idx="8">
                  <c:v>349.44400000000002</c:v>
                </c:pt>
                <c:pt idx="9">
                  <c:v>315.55799999999999</c:v>
                </c:pt>
                <c:pt idx="10">
                  <c:v>286.95999999999998</c:v>
                </c:pt>
                <c:pt idx="11">
                  <c:v>261.476</c:v>
                </c:pt>
                <c:pt idx="12">
                  <c:v>234.708</c:v>
                </c:pt>
                <c:pt idx="13">
                  <c:v>210.68100000000001</c:v>
                </c:pt>
                <c:pt idx="14">
                  <c:v>187.98099999999999</c:v>
                </c:pt>
                <c:pt idx="15">
                  <c:v>168.73699999999999</c:v>
                </c:pt>
                <c:pt idx="16">
                  <c:v>152.83199999999999</c:v>
                </c:pt>
                <c:pt idx="17">
                  <c:v>136.77600000000001</c:v>
                </c:pt>
                <c:pt idx="18">
                  <c:v>117.842</c:v>
                </c:pt>
                <c:pt idx="19">
                  <c:v>102.14</c:v>
                </c:pt>
                <c:pt idx="20">
                  <c:v>90.680800000000005</c:v>
                </c:pt>
                <c:pt idx="21">
                  <c:v>80.507099999999994</c:v>
                </c:pt>
                <c:pt idx="22">
                  <c:v>71.189499999999995</c:v>
                </c:pt>
                <c:pt idx="23">
                  <c:v>65.519400000000005</c:v>
                </c:pt>
                <c:pt idx="24">
                  <c:v>58.110500000000002</c:v>
                </c:pt>
                <c:pt idx="25">
                  <c:v>50.518799999999999</c:v>
                </c:pt>
                <c:pt idx="26">
                  <c:v>44.139099999999999</c:v>
                </c:pt>
                <c:pt idx="27">
                  <c:v>39.0306</c:v>
                </c:pt>
                <c:pt idx="28">
                  <c:v>34.547899999999998</c:v>
                </c:pt>
                <c:pt idx="29">
                  <c:v>30.949200000000001</c:v>
                </c:pt>
                <c:pt idx="30">
                  <c:v>27.669899999999998</c:v>
                </c:pt>
                <c:pt idx="31">
                  <c:v>24.738099999999999</c:v>
                </c:pt>
                <c:pt idx="32">
                  <c:v>22.227799999999998</c:v>
                </c:pt>
                <c:pt idx="33">
                  <c:v>19.892600000000002</c:v>
                </c:pt>
                <c:pt idx="34">
                  <c:v>17.2075</c:v>
                </c:pt>
                <c:pt idx="35">
                  <c:v>14.810600000000001</c:v>
                </c:pt>
                <c:pt idx="36">
                  <c:v>12.683999999999999</c:v>
                </c:pt>
                <c:pt idx="37">
                  <c:v>11.016</c:v>
                </c:pt>
                <c:pt idx="38">
                  <c:v>9.9976400000000005</c:v>
                </c:pt>
                <c:pt idx="39">
                  <c:v>8.9026499999999995</c:v>
                </c:pt>
                <c:pt idx="40">
                  <c:v>7.85656</c:v>
                </c:pt>
                <c:pt idx="41">
                  <c:v>7.0805300000000004</c:v>
                </c:pt>
                <c:pt idx="42">
                  <c:v>6.4646499999999998</c:v>
                </c:pt>
                <c:pt idx="43">
                  <c:v>5.8494599999999997</c:v>
                </c:pt>
                <c:pt idx="44">
                  <c:v>5.2035900000000002</c:v>
                </c:pt>
                <c:pt idx="45">
                  <c:v>4.8892624723770011</c:v>
                </c:pt>
                <c:pt idx="46">
                  <c:v>4.6242717967496443</c:v>
                </c:pt>
                <c:pt idx="47">
                  <c:v>4.4130957699410214</c:v>
                </c:pt>
                <c:pt idx="48">
                  <c:v>4.2193286280634501</c:v>
                </c:pt>
                <c:pt idx="49">
                  <c:v>4.1299362918447029</c:v>
                </c:pt>
                <c:pt idx="50">
                  <c:v>3.9980051784571424</c:v>
                </c:pt>
                <c:pt idx="51">
                  <c:v>3.9060999536532273</c:v>
                </c:pt>
                <c:pt idx="52">
                  <c:v>3.82246354577426</c:v>
                </c:pt>
                <c:pt idx="53">
                  <c:v>3.7337338087371839</c:v>
                </c:pt>
                <c:pt idx="54">
                  <c:v>3.6605247896234028</c:v>
                </c:pt>
                <c:pt idx="55">
                  <c:v>3.5444050960877096</c:v>
                </c:pt>
                <c:pt idx="56">
                  <c:v>3.4621298491526771</c:v>
                </c:pt>
                <c:pt idx="57">
                  <c:v>3.3887798205604591</c:v>
                </c:pt>
                <c:pt idx="58">
                  <c:v>3.3461341809248553</c:v>
                </c:pt>
                <c:pt idx="59">
                  <c:v>3.280525004224748</c:v>
                </c:pt>
                <c:pt idx="60">
                  <c:v>3.2110225264605865</c:v>
                </c:pt>
                <c:pt idx="61">
                  <c:v>3.1647787387998618</c:v>
                </c:pt>
                <c:pt idx="62">
                  <c:v>3.1084461797346044</c:v>
                </c:pt>
                <c:pt idx="63">
                  <c:v>3.0693283607475603</c:v>
                </c:pt>
                <c:pt idx="64">
                  <c:v>3.0314007401042216</c:v>
                </c:pt>
                <c:pt idx="65">
                  <c:v>2.9932524889935284</c:v>
                </c:pt>
                <c:pt idx="66">
                  <c:v>2.9508243074489688</c:v>
                </c:pt>
                <c:pt idx="67">
                  <c:v>2.9244442882492794</c:v>
                </c:pt>
                <c:pt idx="68">
                  <c:v>2.8929661514604725</c:v>
                </c:pt>
                <c:pt idx="69">
                  <c:v>2.8618268390765875</c:v>
                </c:pt>
                <c:pt idx="70">
                  <c:v>2.83624244668479</c:v>
                </c:pt>
                <c:pt idx="71">
                  <c:v>2.8005501386255078</c:v>
                </c:pt>
                <c:pt idx="72">
                  <c:v>2.7806309494203694</c:v>
                </c:pt>
                <c:pt idx="73">
                  <c:v>2.7557724386483824</c:v>
                </c:pt>
                <c:pt idx="74">
                  <c:v>2.7261098521080425</c:v>
                </c:pt>
                <c:pt idx="75">
                  <c:v>2.7067201267861516</c:v>
                </c:pt>
                <c:pt idx="76">
                  <c:v>2.6825223699991554</c:v>
                </c:pt>
                <c:pt idx="77">
                  <c:v>2.6585409382868241</c:v>
                </c:pt>
                <c:pt idx="78">
                  <c:v>2.6396318035318465</c:v>
                </c:pt>
                <c:pt idx="79">
                  <c:v>2.6202537566727493</c:v>
                </c:pt>
                <c:pt idx="80">
                  <c:v>2.6016169432749878</c:v>
                </c:pt>
              </c:numCache>
            </c:numRef>
          </c:xVal>
          <c:yVal>
            <c:numRef>
              <c:f>'Total Clearing Data'!$B$8:$B$88</c:f>
              <c:numCache>
                <c:formatCode>General</c:formatCode>
                <c:ptCount val="81"/>
                <c:pt idx="0">
                  <c:v>0.01</c:v>
                </c:pt>
                <c:pt idx="1">
                  <c:v>1.3932E-2</c:v>
                </c:pt>
                <c:pt idx="2">
                  <c:v>1.3979E-2</c:v>
                </c:pt>
                <c:pt idx="3">
                  <c:v>1.4134000000000001E-2</c:v>
                </c:pt>
                <c:pt idx="4">
                  <c:v>1.4319E-2</c:v>
                </c:pt>
                <c:pt idx="5">
                  <c:v>1.4534999999999999E-2</c:v>
                </c:pt>
                <c:pt idx="6">
                  <c:v>1.4829E-2</c:v>
                </c:pt>
                <c:pt idx="7">
                  <c:v>1.5143999999999999E-2</c:v>
                </c:pt>
                <c:pt idx="8">
                  <c:v>1.5573999999999999E-2</c:v>
                </c:pt>
                <c:pt idx="9">
                  <c:v>1.6E-2</c:v>
                </c:pt>
                <c:pt idx="10">
                  <c:v>1.6552999999999998E-2</c:v>
                </c:pt>
                <c:pt idx="11">
                  <c:v>1.7194000000000001E-2</c:v>
                </c:pt>
                <c:pt idx="12">
                  <c:v>1.8058000000000001E-2</c:v>
                </c:pt>
                <c:pt idx="13">
                  <c:v>1.9154999999999998E-2</c:v>
                </c:pt>
                <c:pt idx="14">
                  <c:v>2.0400999999999999E-2</c:v>
                </c:pt>
                <c:pt idx="15">
                  <c:v>2.1815000000000001E-2</c:v>
                </c:pt>
                <c:pt idx="16">
                  <c:v>2.3233E-2</c:v>
                </c:pt>
                <c:pt idx="17">
                  <c:v>2.5118000000000001E-2</c:v>
                </c:pt>
                <c:pt idx="18">
                  <c:v>2.8094999999999998E-2</c:v>
                </c:pt>
                <c:pt idx="19">
                  <c:v>3.1581999999999999E-2</c:v>
                </c:pt>
                <c:pt idx="20">
                  <c:v>3.5113999999999999E-2</c:v>
                </c:pt>
                <c:pt idx="21">
                  <c:v>3.9274999999999997E-2</c:v>
                </c:pt>
                <c:pt idx="22">
                  <c:v>4.4371000000000001E-2</c:v>
                </c:pt>
                <c:pt idx="23">
                  <c:v>4.8259000000000003E-2</c:v>
                </c:pt>
                <c:pt idx="24">
                  <c:v>5.5069E-2</c:v>
                </c:pt>
                <c:pt idx="25">
                  <c:v>6.4431000000000002E-2</c:v>
                </c:pt>
                <c:pt idx="26">
                  <c:v>7.5308E-2</c:v>
                </c:pt>
                <c:pt idx="27">
                  <c:v>8.6971999999999994E-2</c:v>
                </c:pt>
                <c:pt idx="28">
                  <c:v>0.100644</c:v>
                </c:pt>
                <c:pt idx="29">
                  <c:v>0.115537</c:v>
                </c:pt>
                <c:pt idx="30">
                  <c:v>0.133298</c:v>
                </c:pt>
                <c:pt idx="31">
                  <c:v>0.15440699999999999</c:v>
                </c:pt>
                <c:pt idx="32">
                  <c:v>0.17832200000000001</c:v>
                </c:pt>
                <c:pt idx="33">
                  <c:v>0.207596</c:v>
                </c:pt>
                <c:pt idx="34">
                  <c:v>0.25457400000000002</c:v>
                </c:pt>
                <c:pt idx="35">
                  <c:v>0.31437700000000002</c:v>
                </c:pt>
                <c:pt idx="36">
                  <c:v>0.39488400000000001</c:v>
                </c:pt>
                <c:pt idx="37">
                  <c:v>0.48618699999999998</c:v>
                </c:pt>
                <c:pt idx="38">
                  <c:v>0.56430499999999995</c:v>
                </c:pt>
                <c:pt idx="39">
                  <c:v>0.67694799999999999</c:v>
                </c:pt>
                <c:pt idx="40">
                  <c:v>0.83013999999999999</c:v>
                </c:pt>
                <c:pt idx="41">
                  <c:v>0.98890199999999995</c:v>
                </c:pt>
                <c:pt idx="42">
                  <c:v>1.16048</c:v>
                </c:pt>
                <c:pt idx="43">
                  <c:v>1.3921300000000001</c:v>
                </c:pt>
                <c:pt idx="44">
                  <c:v>1.7468900000000001</c:v>
                </c:pt>
                <c:pt idx="45">
                  <c:v>1.9676499999999999</c:v>
                </c:pt>
                <c:pt idx="46">
                  <c:v>2.2724099999999998</c:v>
                </c:pt>
                <c:pt idx="47">
                  <c:v>2.62175</c:v>
                </c:pt>
                <c:pt idx="48">
                  <c:v>3.0066899999999999</c:v>
                </c:pt>
                <c:pt idx="49">
                  <c:v>3.2885163087598297</c:v>
                </c:pt>
                <c:pt idx="50">
                  <c:v>3.7055899999999999</c:v>
                </c:pt>
                <c:pt idx="51">
                  <c:v>4.1364700000000001</c:v>
                </c:pt>
                <c:pt idx="52">
                  <c:v>4.6452400000000003</c:v>
                </c:pt>
                <c:pt idx="53">
                  <c:v>5.2584799999999996</c:v>
                </c:pt>
                <c:pt idx="54">
                  <c:v>5.8210321777087168</c:v>
                </c:pt>
                <c:pt idx="55">
                  <c:v>6.8391164728142932</c:v>
                </c:pt>
                <c:pt idx="56">
                  <c:v>7.8604500000000002</c:v>
                </c:pt>
                <c:pt idx="57">
                  <c:v>8.9965799999999998</c:v>
                </c:pt>
                <c:pt idx="58">
                  <c:v>9.8401110576113346</c:v>
                </c:pt>
                <c:pt idx="59">
                  <c:v>11.5634</c:v>
                </c:pt>
                <c:pt idx="60">
                  <c:v>13.6105</c:v>
                </c:pt>
                <c:pt idx="61">
                  <c:v>15.6715</c:v>
                </c:pt>
                <c:pt idx="62">
                  <c:v>18.365383433483483</c:v>
                </c:pt>
                <c:pt idx="63">
                  <c:v>21.302900000000001</c:v>
                </c:pt>
                <c:pt idx="64">
                  <c:v>24.455300000000001</c:v>
                </c:pt>
                <c:pt idx="65">
                  <c:v>29.132200000000001</c:v>
                </c:pt>
                <c:pt idx="66">
                  <c:v>34.255499999999998</c:v>
                </c:pt>
                <c:pt idx="67">
                  <c:v>39.759399999999999</c:v>
                </c:pt>
                <c:pt idx="68">
                  <c:v>46.131757456037974</c:v>
                </c:pt>
                <c:pt idx="69">
                  <c:v>53.188800000000001</c:v>
                </c:pt>
                <c:pt idx="70">
                  <c:v>61.365499999999997</c:v>
                </c:pt>
                <c:pt idx="71">
                  <c:v>75.403099999999995</c:v>
                </c:pt>
                <c:pt idx="72">
                  <c:v>88.133200000000002</c:v>
                </c:pt>
                <c:pt idx="73">
                  <c:v>102.498</c:v>
                </c:pt>
                <c:pt idx="74">
                  <c:v>122.223</c:v>
                </c:pt>
                <c:pt idx="75">
                  <c:v>142.715</c:v>
                </c:pt>
                <c:pt idx="76">
                  <c:v>168.99100000000001</c:v>
                </c:pt>
                <c:pt idx="77">
                  <c:v>195.88446735059898</c:v>
                </c:pt>
                <c:pt idx="78">
                  <c:v>226.524</c:v>
                </c:pt>
                <c:pt idx="79">
                  <c:v>259.524</c:v>
                </c:pt>
                <c:pt idx="80">
                  <c:v>301.22300000000001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F6-446A-9DDF-77560D848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117504"/>
        <c:axId val="1"/>
      </c:scatterChart>
      <c:valAx>
        <c:axId val="329117504"/>
        <c:scaling>
          <c:logBase val="10"/>
          <c:orientation val="minMax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.40454544003167486"/>
              <c:y val="0.96248532255836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1.666666666666667E-2"/>
              <c:y val="0.4853458695952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117504"/>
        <c:crossesAt val="0.0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63260340632606"/>
          <c:y val="0.49060150375939848"/>
          <c:w val="0.15450121654501214"/>
          <c:h val="4.6052631578947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2AMP</a:t>
            </a:r>
          </a:p>
        </c:rich>
      </c:tx>
      <c:layout>
        <c:manualLayout>
          <c:xMode val="edge"/>
          <c:yMode val="edge"/>
          <c:x val="0.47272733071185058"/>
          <c:y val="1.9929622284056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4545454545454"/>
          <c:y val="8.9097303634232128E-2"/>
          <c:w val="0.69696969696969702"/>
          <c:h val="0.84173505275498239"/>
        </c:manualLayout>
      </c:layout>
      <c:scatterChart>
        <c:scatterStyle val="lineMarker"/>
        <c:varyColors val="0"/>
        <c:ser>
          <c:idx val="0"/>
          <c:order val="0"/>
          <c:tx>
            <c:v>new min melt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6-4523-A486-C1035F34A16B}"/>
            </c:ext>
          </c:extLst>
        </c:ser>
        <c:ser>
          <c:idx val="1"/>
          <c:order val="1"/>
          <c:tx>
            <c:v>new max melt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'Total Clearing Data'!$C$8:$C$82</c:f>
              <c:numCache>
                <c:formatCode>General</c:formatCode>
                <c:ptCount val="75"/>
                <c:pt idx="0">
                  <c:v>750</c:v>
                </c:pt>
                <c:pt idx="1">
                  <c:v>729.4575102545698</c:v>
                </c:pt>
                <c:pt idx="2">
                  <c:v>612.37400000000002</c:v>
                </c:pt>
                <c:pt idx="3">
                  <c:v>554.09900000000005</c:v>
                </c:pt>
                <c:pt idx="4">
                  <c:v>496.38099999999997</c:v>
                </c:pt>
                <c:pt idx="5">
                  <c:v>450.49299999999999</c:v>
                </c:pt>
                <c:pt idx="6">
                  <c:v>407.21600000000001</c:v>
                </c:pt>
                <c:pt idx="7">
                  <c:v>368.096</c:v>
                </c:pt>
                <c:pt idx="8">
                  <c:v>331.40600000000001</c:v>
                </c:pt>
                <c:pt idx="9">
                  <c:v>300.16800000000001</c:v>
                </c:pt>
                <c:pt idx="10">
                  <c:v>272.69200000000001</c:v>
                </c:pt>
                <c:pt idx="11">
                  <c:v>237.779</c:v>
                </c:pt>
                <c:pt idx="12">
                  <c:v>211.102</c:v>
                </c:pt>
                <c:pt idx="13">
                  <c:v>186.67</c:v>
                </c:pt>
                <c:pt idx="14">
                  <c:v>165.23099999999999</c:v>
                </c:pt>
                <c:pt idx="15">
                  <c:v>146.69300000000001</c:v>
                </c:pt>
                <c:pt idx="16">
                  <c:v>128.16800000000001</c:v>
                </c:pt>
                <c:pt idx="17">
                  <c:v>111.64700000000001</c:v>
                </c:pt>
                <c:pt idx="18">
                  <c:v>99.817700000000002</c:v>
                </c:pt>
                <c:pt idx="19">
                  <c:v>89.063199999999995</c:v>
                </c:pt>
                <c:pt idx="20">
                  <c:v>88.707599999999999</c:v>
                </c:pt>
                <c:pt idx="21">
                  <c:v>78.362499999999997</c:v>
                </c:pt>
                <c:pt idx="22">
                  <c:v>69.085599999999999</c:v>
                </c:pt>
                <c:pt idx="23">
                  <c:v>62.075200000000002</c:v>
                </c:pt>
                <c:pt idx="24">
                  <c:v>54.2361</c:v>
                </c:pt>
                <c:pt idx="25">
                  <c:v>47.576799999999999</c:v>
                </c:pt>
                <c:pt idx="26">
                  <c:v>42.239100000000001</c:v>
                </c:pt>
                <c:pt idx="27">
                  <c:v>37.801400000000001</c:v>
                </c:pt>
                <c:pt idx="28">
                  <c:v>33.829900000000002</c:v>
                </c:pt>
                <c:pt idx="29">
                  <c:v>30.58</c:v>
                </c:pt>
                <c:pt idx="30">
                  <c:v>27.642299999999999</c:v>
                </c:pt>
                <c:pt idx="31">
                  <c:v>24.787700000000001</c:v>
                </c:pt>
                <c:pt idx="32">
                  <c:v>22.361599999999999</c:v>
                </c:pt>
                <c:pt idx="33">
                  <c:v>20.1327</c:v>
                </c:pt>
                <c:pt idx="34">
                  <c:v>17.9636</c:v>
                </c:pt>
                <c:pt idx="35">
                  <c:v>16.0121</c:v>
                </c:pt>
                <c:pt idx="36">
                  <c:v>14.3012</c:v>
                </c:pt>
                <c:pt idx="37">
                  <c:v>13.0703</c:v>
                </c:pt>
                <c:pt idx="38">
                  <c:v>11.755800000000001</c:v>
                </c:pt>
                <c:pt idx="39">
                  <c:v>10.737181000000001</c:v>
                </c:pt>
                <c:pt idx="40">
                  <c:v>10.152428</c:v>
                </c:pt>
                <c:pt idx="41">
                  <c:v>9.7154070000000008</c:v>
                </c:pt>
                <c:pt idx="42">
                  <c:v>9.3344680000000011</c:v>
                </c:pt>
                <c:pt idx="43">
                  <c:v>8.9326509999999999</c:v>
                </c:pt>
                <c:pt idx="44">
                  <c:v>8.5310550000000003</c:v>
                </c:pt>
                <c:pt idx="45">
                  <c:v>8.3395641226386203</c:v>
                </c:pt>
                <c:pt idx="46">
                  <c:v>7.9622659999999996</c:v>
                </c:pt>
                <c:pt idx="47">
                  <c:v>7.6779159272447446</c:v>
                </c:pt>
                <c:pt idx="48">
                  <c:v>7.4738323603775498</c:v>
                </c:pt>
                <c:pt idx="49">
                  <c:v>7.2617844267443257</c:v>
                </c:pt>
                <c:pt idx="50">
                  <c:v>7.080164567413215</c:v>
                </c:pt>
                <c:pt idx="51">
                  <c:v>6.8919695868199646</c:v>
                </c:pt>
                <c:pt idx="52">
                  <c:v>6.7087769406192672</c:v>
                </c:pt>
                <c:pt idx="53">
                  <c:v>6.6015110156435615</c:v>
                </c:pt>
                <c:pt idx="54">
                  <c:v>6.4601611591439916</c:v>
                </c:pt>
                <c:pt idx="55">
                  <c:v>6.3568703256044063</c:v>
                </c:pt>
                <c:pt idx="56">
                  <c:v>6.2437190431159841</c:v>
                </c:pt>
                <c:pt idx="57">
                  <c:v>6.1325818354903481</c:v>
                </c:pt>
                <c:pt idx="58">
                  <c:v>6.0234228525147184</c:v>
                </c:pt>
                <c:pt idx="59">
                  <c:v>5.9271149815698907</c:v>
                </c:pt>
                <c:pt idx="60">
                  <c:v>5.8310041740703138</c:v>
                </c:pt>
                <c:pt idx="61">
                  <c:v>5.7589505883047307</c:v>
                </c:pt>
                <c:pt idx="62">
                  <c:v>5.6969623893477372</c:v>
                </c:pt>
                <c:pt idx="63">
                  <c:v>5.6460322215191985</c:v>
                </c:pt>
                <c:pt idx="64">
                  <c:v>5.5955573633482949</c:v>
                </c:pt>
                <c:pt idx="65">
                  <c:v>5.5455337444207053</c:v>
                </c:pt>
                <c:pt idx="66">
                  <c:v>5.4959573307111356</c:v>
                </c:pt>
                <c:pt idx="67">
                  <c:v>5.4468241242579936</c:v>
                </c:pt>
                <c:pt idx="68">
                  <c:v>5.3981301628409968</c:v>
                </c:pt>
                <c:pt idx="69">
                  <c:v>5.3498715196616349</c:v>
                </c:pt>
                <c:pt idx="70">
                  <c:v>5.310597079620627</c:v>
                </c:pt>
                <c:pt idx="71">
                  <c:v>5.2825467877507419</c:v>
                </c:pt>
                <c:pt idx="72">
                  <c:v>5.2546446560335109</c:v>
                </c:pt>
                <c:pt idx="73">
                  <c:v>5.2353214462309685</c:v>
                </c:pt>
                <c:pt idx="74">
                  <c:v>5.2076687562607615</c:v>
                </c:pt>
              </c:numCache>
            </c:numRef>
          </c:xVal>
          <c:yVal>
            <c:numRef>
              <c:f>'Total Clearing Data'!$D$8:$D$82</c:f>
              <c:numCache>
                <c:formatCode>General</c:formatCode>
                <c:ptCount val="75"/>
                <c:pt idx="0">
                  <c:v>0.01</c:v>
                </c:pt>
                <c:pt idx="1">
                  <c:v>1.4205000000000001E-2</c:v>
                </c:pt>
                <c:pt idx="2">
                  <c:v>1.4454397707459272E-2</c:v>
                </c:pt>
                <c:pt idx="3">
                  <c:v>1.455E-2</c:v>
                </c:pt>
                <c:pt idx="4">
                  <c:v>1.4844E-2</c:v>
                </c:pt>
                <c:pt idx="5">
                  <c:v>1.5129E-2</c:v>
                </c:pt>
                <c:pt idx="6">
                  <c:v>1.5512E-2</c:v>
                </c:pt>
                <c:pt idx="7">
                  <c:v>1.6015999999999999E-2</c:v>
                </c:pt>
                <c:pt idx="8">
                  <c:v>1.6653000000000001E-2</c:v>
                </c:pt>
                <c:pt idx="9">
                  <c:v>1.7385000000000001E-2</c:v>
                </c:pt>
                <c:pt idx="10">
                  <c:v>1.8276000000000001E-2</c:v>
                </c:pt>
                <c:pt idx="11">
                  <c:v>1.9817999999999999E-2</c:v>
                </c:pt>
                <c:pt idx="12">
                  <c:v>2.1468999999999999E-2</c:v>
                </c:pt>
                <c:pt idx="13">
                  <c:v>2.3466999999999998E-2</c:v>
                </c:pt>
                <c:pt idx="14">
                  <c:v>2.5961000000000001E-2</c:v>
                </c:pt>
                <c:pt idx="15">
                  <c:v>2.8805999999999998E-2</c:v>
                </c:pt>
                <c:pt idx="16">
                  <c:v>3.2707E-2</c:v>
                </c:pt>
                <c:pt idx="17">
                  <c:v>3.7697000000000001E-2</c:v>
                </c:pt>
                <c:pt idx="18">
                  <c:v>4.2589000000000002E-2</c:v>
                </c:pt>
                <c:pt idx="19">
                  <c:v>4.8598000000000002E-2</c:v>
                </c:pt>
                <c:pt idx="20">
                  <c:v>4.8842000000000003E-2</c:v>
                </c:pt>
                <c:pt idx="21">
                  <c:v>5.6802999999999999E-2</c:v>
                </c:pt>
                <c:pt idx="22">
                  <c:v>6.6194000000000003E-2</c:v>
                </c:pt>
                <c:pt idx="23">
                  <c:v>7.6675999999999994E-2</c:v>
                </c:pt>
                <c:pt idx="24">
                  <c:v>9.1158000000000003E-2</c:v>
                </c:pt>
                <c:pt idx="25">
                  <c:v>0.109463</c:v>
                </c:pt>
                <c:pt idx="26">
                  <c:v>0.12909999999999999</c:v>
                </c:pt>
                <c:pt idx="27">
                  <c:v>0.151501</c:v>
                </c:pt>
                <c:pt idx="28">
                  <c:v>0.17832200000000001</c:v>
                </c:pt>
                <c:pt idx="29">
                  <c:v>0.207596</c:v>
                </c:pt>
                <c:pt idx="30">
                  <c:v>0.243616</c:v>
                </c:pt>
                <c:pt idx="31">
                  <c:v>0.291078</c:v>
                </c:pt>
                <c:pt idx="32">
                  <c:v>0.34467199999999998</c:v>
                </c:pt>
                <c:pt idx="33">
                  <c:v>0.41141100000000003</c:v>
                </c:pt>
                <c:pt idx="34">
                  <c:v>0.49650499999999997</c:v>
                </c:pt>
                <c:pt idx="35">
                  <c:v>0.60704000000000002</c:v>
                </c:pt>
                <c:pt idx="36">
                  <c:v>0.74441199999999996</c:v>
                </c:pt>
                <c:pt idx="37">
                  <c:v>0.87883299999999998</c:v>
                </c:pt>
                <c:pt idx="38">
                  <c:v>1.08203</c:v>
                </c:pt>
                <c:pt idx="39">
                  <c:v>1.2928299999999999</c:v>
                </c:pt>
                <c:pt idx="40">
                  <c:v>1.45913</c:v>
                </c:pt>
                <c:pt idx="41">
                  <c:v>1.61097</c:v>
                </c:pt>
                <c:pt idx="42">
                  <c:v>1.7697499999999999</c:v>
                </c:pt>
                <c:pt idx="43">
                  <c:v>1.9696199999999999</c:v>
                </c:pt>
                <c:pt idx="44">
                  <c:v>2.2385799999999998</c:v>
                </c:pt>
                <c:pt idx="45">
                  <c:v>2.3988329190194899</c:v>
                </c:pt>
                <c:pt idx="46">
                  <c:v>2.8183829312644555</c:v>
                </c:pt>
                <c:pt idx="47">
                  <c:v>3.2997299999999998</c:v>
                </c:pt>
                <c:pt idx="48">
                  <c:v>3.7428300000000001</c:v>
                </c:pt>
                <c:pt idx="49">
                  <c:v>4.3311900000000003</c:v>
                </c:pt>
                <c:pt idx="50">
                  <c:v>4.9522500000000003</c:v>
                </c:pt>
                <c:pt idx="51">
                  <c:v>5.78254</c:v>
                </c:pt>
                <c:pt idx="52">
                  <c:v>6.7385400000000004</c:v>
                </c:pt>
                <c:pt idx="53">
                  <c:v>7.7356800000000003</c:v>
                </c:pt>
                <c:pt idx="54">
                  <c:v>8.9965799999999998</c:v>
                </c:pt>
                <c:pt idx="55">
                  <c:v>10.3588</c:v>
                </c:pt>
                <c:pt idx="56">
                  <c:v>12.035299999999999</c:v>
                </c:pt>
                <c:pt idx="57">
                  <c:v>14.337</c:v>
                </c:pt>
                <c:pt idx="58">
                  <c:v>16.942799999999998</c:v>
                </c:pt>
                <c:pt idx="59">
                  <c:v>20.7562</c:v>
                </c:pt>
                <c:pt idx="60">
                  <c:v>25.52701302661248</c:v>
                </c:pt>
                <c:pt idx="61">
                  <c:v>30.079599999999999</c:v>
                </c:pt>
                <c:pt idx="62">
                  <c:v>35.157800000000002</c:v>
                </c:pt>
                <c:pt idx="63">
                  <c:v>40.970300000000002</c:v>
                </c:pt>
                <c:pt idx="64">
                  <c:v>48.610900000000001</c:v>
                </c:pt>
                <c:pt idx="65">
                  <c:v>59.254899999999999</c:v>
                </c:pt>
                <c:pt idx="66">
                  <c:v>70.657799999999995</c:v>
                </c:pt>
                <c:pt idx="67">
                  <c:v>84.762200000000007</c:v>
                </c:pt>
                <c:pt idx="68">
                  <c:v>99.311604842093388</c:v>
                </c:pt>
                <c:pt idx="69">
                  <c:v>126.47363474711524</c:v>
                </c:pt>
                <c:pt idx="70">
                  <c:v>147.65</c:v>
                </c:pt>
                <c:pt idx="71">
                  <c:v>172.405</c:v>
                </c:pt>
                <c:pt idx="72">
                  <c:v>205.172</c:v>
                </c:pt>
                <c:pt idx="73">
                  <c:v>249.34800000000001</c:v>
                </c:pt>
                <c:pt idx="74">
                  <c:v>298.226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F6-4523-A486-C1035F34A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557624"/>
        <c:axId val="1"/>
      </c:scatterChart>
      <c:valAx>
        <c:axId val="329557624"/>
        <c:scaling>
          <c:logBase val="10"/>
          <c:orientation val="minMax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.39848483398870399"/>
              <c:y val="0.96248532255836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86518214828409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557624"/>
        <c:crossesAt val="0.0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82624544349938"/>
          <c:y val="0.49060150375939848"/>
          <c:w val="0.15552855407047383"/>
          <c:h val="4.6052631578947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3 AMP</a:t>
            </a:r>
          </a:p>
        </c:rich>
      </c:tx>
      <c:layout>
        <c:manualLayout>
          <c:xMode val="edge"/>
          <c:yMode val="edge"/>
          <c:x val="0.46969699868925863"/>
          <c:y val="1.9929622284056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4545454545454"/>
          <c:y val="8.9097303634232128E-2"/>
          <c:w val="0.69696969696969702"/>
          <c:h val="0.84173505275498239"/>
        </c:manualLayout>
      </c:layout>
      <c:scatterChart>
        <c:scatterStyle val="lineMarker"/>
        <c:varyColors val="0"/>
        <c:ser>
          <c:idx val="0"/>
          <c:order val="0"/>
          <c:tx>
            <c:v>new min melt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D8-43EB-892F-14A900DB1EB4}"/>
            </c:ext>
          </c:extLst>
        </c:ser>
        <c:ser>
          <c:idx val="1"/>
          <c:order val="1"/>
          <c:tx>
            <c:v>new max melt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'Total Clearing Data'!$E$8:$E$85</c:f>
              <c:numCache>
                <c:formatCode>General</c:formatCode>
                <c:ptCount val="78"/>
                <c:pt idx="0">
                  <c:v>750</c:v>
                </c:pt>
                <c:pt idx="1">
                  <c:v>725</c:v>
                </c:pt>
                <c:pt idx="2">
                  <c:v>660.06799999999998</c:v>
                </c:pt>
                <c:pt idx="3">
                  <c:v>605.06899999999996</c:v>
                </c:pt>
                <c:pt idx="4">
                  <c:v>539.87800000000004</c:v>
                </c:pt>
                <c:pt idx="5">
                  <c:v>483.64100000000002</c:v>
                </c:pt>
                <c:pt idx="6">
                  <c:v>440.25</c:v>
                </c:pt>
                <c:pt idx="7">
                  <c:v>408.03100000000001</c:v>
                </c:pt>
                <c:pt idx="8">
                  <c:v>371.05200000000002</c:v>
                </c:pt>
                <c:pt idx="9">
                  <c:v>335.74200000000002</c:v>
                </c:pt>
                <c:pt idx="10">
                  <c:v>307.15199999999999</c:v>
                </c:pt>
                <c:pt idx="11">
                  <c:v>278.75799999999998</c:v>
                </c:pt>
                <c:pt idx="12">
                  <c:v>245.02099999999999</c:v>
                </c:pt>
                <c:pt idx="13">
                  <c:v>220.81899999999999</c:v>
                </c:pt>
                <c:pt idx="14">
                  <c:v>197.02699999999999</c:v>
                </c:pt>
                <c:pt idx="15">
                  <c:v>179.17099999999999</c:v>
                </c:pt>
                <c:pt idx="16">
                  <c:v>164.73599999999999</c:v>
                </c:pt>
                <c:pt idx="17">
                  <c:v>152.52699999999999</c:v>
                </c:pt>
                <c:pt idx="18">
                  <c:v>137.59899999999999</c:v>
                </c:pt>
                <c:pt idx="19">
                  <c:v>127.02</c:v>
                </c:pt>
                <c:pt idx="20">
                  <c:v>119.145</c:v>
                </c:pt>
                <c:pt idx="21">
                  <c:v>113.108</c:v>
                </c:pt>
                <c:pt idx="22">
                  <c:v>110.095</c:v>
                </c:pt>
                <c:pt idx="23">
                  <c:v>98.037099999999995</c:v>
                </c:pt>
                <c:pt idx="24">
                  <c:v>88.000799999999998</c:v>
                </c:pt>
                <c:pt idx="25">
                  <c:v>79.229299999999995</c:v>
                </c:pt>
                <c:pt idx="26">
                  <c:v>72.627700000000004</c:v>
                </c:pt>
                <c:pt idx="27">
                  <c:v>64.673100000000005</c:v>
                </c:pt>
                <c:pt idx="28">
                  <c:v>57.474800000000002</c:v>
                </c:pt>
                <c:pt idx="29">
                  <c:v>50.924599999999998</c:v>
                </c:pt>
                <c:pt idx="30">
                  <c:v>44.582700000000003</c:v>
                </c:pt>
                <c:pt idx="31">
                  <c:v>39.501800000000003</c:v>
                </c:pt>
                <c:pt idx="32">
                  <c:v>35.07</c:v>
                </c:pt>
                <c:pt idx="33">
                  <c:v>31.574400000000001</c:v>
                </c:pt>
                <c:pt idx="34">
                  <c:v>27.5319</c:v>
                </c:pt>
                <c:pt idx="35">
                  <c:v>24.378640000000001</c:v>
                </c:pt>
                <c:pt idx="36">
                  <c:v>22.235980000000001</c:v>
                </c:pt>
                <c:pt idx="37">
                  <c:v>20.526350000000001</c:v>
                </c:pt>
                <c:pt idx="38">
                  <c:v>19.176950000000001</c:v>
                </c:pt>
                <c:pt idx="39">
                  <c:v>17.844709999999999</c:v>
                </c:pt>
                <c:pt idx="40">
                  <c:v>16.788720000000001</c:v>
                </c:pt>
                <c:pt idx="41">
                  <c:v>15.73221</c:v>
                </c:pt>
                <c:pt idx="42">
                  <c:v>14.845740000000001</c:v>
                </c:pt>
                <c:pt idx="43">
                  <c:v>14.093430000000001</c:v>
                </c:pt>
                <c:pt idx="44">
                  <c:v>13.459810000000001</c:v>
                </c:pt>
                <c:pt idx="45">
                  <c:v>12.957996999999999</c:v>
                </c:pt>
                <c:pt idx="46">
                  <c:v>12.631163370502385</c:v>
                </c:pt>
                <c:pt idx="47">
                  <c:v>12.178998000000002</c:v>
                </c:pt>
                <c:pt idx="48">
                  <c:v>11.819054000000001</c:v>
                </c:pt>
                <c:pt idx="49">
                  <c:v>11.527243</c:v>
                </c:pt>
                <c:pt idx="50">
                  <c:v>11.218721120970617</c:v>
                </c:pt>
                <c:pt idx="51">
                  <c:v>10.877685</c:v>
                </c:pt>
                <c:pt idx="52">
                  <c:v>10.552208220673929</c:v>
                </c:pt>
                <c:pt idx="53">
                  <c:v>10.107490744207663</c:v>
                </c:pt>
                <c:pt idx="54">
                  <c:v>9.8388276352726702</c:v>
                </c:pt>
                <c:pt idx="55">
                  <c:v>9.612654925317436</c:v>
                </c:pt>
                <c:pt idx="56">
                  <c:v>9.3895191560582401</c:v>
                </c:pt>
                <c:pt idx="57">
                  <c:v>9.2393911273182159</c:v>
                </c:pt>
                <c:pt idx="58">
                  <c:v>9.0249198222835503</c:v>
                </c:pt>
                <c:pt idx="59">
                  <c:v>8.847964109419447</c:v>
                </c:pt>
                <c:pt idx="60">
                  <c:v>8.6127799667335765</c:v>
                </c:pt>
                <c:pt idx="61">
                  <c:v>8.4594738508134242</c:v>
                </c:pt>
                <c:pt idx="62">
                  <c:v>8.3088965594155866</c:v>
                </c:pt>
                <c:pt idx="63">
                  <c:v>8.2346160100069667</c:v>
                </c:pt>
                <c:pt idx="64">
                  <c:v>8.1638310000000001</c:v>
                </c:pt>
                <c:pt idx="65">
                  <c:v>8.0825940000000003</c:v>
                </c:pt>
                <c:pt idx="66">
                  <c:v>8.0262130000000003</c:v>
                </c:pt>
                <c:pt idx="67">
                  <c:v>7.986258296516775</c:v>
                </c:pt>
                <c:pt idx="68">
                  <c:v>7.9587223178873439</c:v>
                </c:pt>
                <c:pt idx="69">
                  <c:v>7.9148620948981412</c:v>
                </c:pt>
                <c:pt idx="70">
                  <c:v>7.887572284650572</c:v>
                </c:pt>
                <c:pt idx="71">
                  <c:v>7.8730562134608624</c:v>
                </c:pt>
                <c:pt idx="72">
                  <c:v>7.8730562134608624</c:v>
                </c:pt>
                <c:pt idx="73">
                  <c:v>7.8585668572494995</c:v>
                </c:pt>
                <c:pt idx="74">
                  <c:v>7.8314711484701389</c:v>
                </c:pt>
                <c:pt idx="75">
                  <c:v>7.8314711484701389</c:v>
                </c:pt>
                <c:pt idx="76">
                  <c:v>7.8170583242691389</c:v>
                </c:pt>
                <c:pt idx="77">
                  <c:v>7.8026720250335675</c:v>
                </c:pt>
              </c:numCache>
            </c:numRef>
          </c:xVal>
          <c:yVal>
            <c:numRef>
              <c:f>'Total Clearing Data'!$F$8:$F$85</c:f>
              <c:numCache>
                <c:formatCode>General</c:formatCode>
                <c:ptCount val="78"/>
                <c:pt idx="0">
                  <c:v>0.01</c:v>
                </c:pt>
                <c:pt idx="1">
                  <c:v>1.5000000000000041E-2</c:v>
                </c:pt>
                <c:pt idx="2">
                  <c:v>1.5170503674593359E-2</c:v>
                </c:pt>
                <c:pt idx="3">
                  <c:v>1.5310874616820295E-2</c:v>
                </c:pt>
                <c:pt idx="4">
                  <c:v>1.5559656316050731E-2</c:v>
                </c:pt>
                <c:pt idx="5">
                  <c:v>1.6069412530128759E-2</c:v>
                </c:pt>
                <c:pt idx="6">
                  <c:v>1.6443717232149303E-2</c:v>
                </c:pt>
                <c:pt idx="7">
                  <c:v>1.6854000000000001E-2</c:v>
                </c:pt>
                <c:pt idx="8">
                  <c:v>1.7646999999999999E-2</c:v>
                </c:pt>
                <c:pt idx="9">
                  <c:v>1.8664E-2</c:v>
                </c:pt>
                <c:pt idx="10">
                  <c:v>1.968E-2</c:v>
                </c:pt>
                <c:pt idx="11">
                  <c:v>2.0833999999999998E-2</c:v>
                </c:pt>
                <c:pt idx="12">
                  <c:v>2.2773000000000002E-2</c:v>
                </c:pt>
                <c:pt idx="13">
                  <c:v>2.4546999999999999E-2</c:v>
                </c:pt>
                <c:pt idx="14">
                  <c:v>2.6886E-2</c:v>
                </c:pt>
                <c:pt idx="15">
                  <c:v>2.9211999999999998E-2</c:v>
                </c:pt>
                <c:pt idx="16">
                  <c:v>3.1614000000000003E-2</c:v>
                </c:pt>
                <c:pt idx="17">
                  <c:v>3.4247E-2</c:v>
                </c:pt>
                <c:pt idx="18">
                  <c:v>3.8304999999999999E-2</c:v>
                </c:pt>
                <c:pt idx="19">
                  <c:v>4.1954999999999999E-2</c:v>
                </c:pt>
                <c:pt idx="20">
                  <c:v>4.5585000000000001E-2</c:v>
                </c:pt>
                <c:pt idx="21">
                  <c:v>4.8598000000000002E-2</c:v>
                </c:pt>
                <c:pt idx="22">
                  <c:v>5.0430000000000003E-2</c:v>
                </c:pt>
                <c:pt idx="23">
                  <c:v>5.9596000000000003E-2</c:v>
                </c:pt>
                <c:pt idx="24">
                  <c:v>6.9448999999999997E-2</c:v>
                </c:pt>
                <c:pt idx="25">
                  <c:v>8.158E-2</c:v>
                </c:pt>
                <c:pt idx="26">
                  <c:v>9.3840000000000007E-2</c:v>
                </c:pt>
                <c:pt idx="27">
                  <c:v>0.113589</c:v>
                </c:pt>
                <c:pt idx="28">
                  <c:v>0.138185</c:v>
                </c:pt>
                <c:pt idx="29">
                  <c:v>0.16777</c:v>
                </c:pt>
                <c:pt idx="30">
                  <c:v>0.20780299999999999</c:v>
                </c:pt>
                <c:pt idx="31">
                  <c:v>0.25330399999999997</c:v>
                </c:pt>
                <c:pt idx="32">
                  <c:v>0.30815199999999998</c:v>
                </c:pt>
                <c:pt idx="33">
                  <c:v>0.36781999999999998</c:v>
                </c:pt>
                <c:pt idx="34">
                  <c:v>0.46665699999999999</c:v>
                </c:pt>
                <c:pt idx="35">
                  <c:v>0.58792199999999994</c:v>
                </c:pt>
                <c:pt idx="36">
                  <c:v>0.707399</c:v>
                </c:pt>
                <c:pt idx="37">
                  <c:v>0.82848200000000005</c:v>
                </c:pt>
                <c:pt idx="38">
                  <c:v>0.95488899999999999</c:v>
                </c:pt>
                <c:pt idx="39">
                  <c:v>1.1049899999999999</c:v>
                </c:pt>
                <c:pt idx="40">
                  <c:v>1.26091</c:v>
                </c:pt>
                <c:pt idx="41">
                  <c:v>1.45767</c:v>
                </c:pt>
                <c:pt idx="42">
                  <c:v>1.6330519478943346</c:v>
                </c:pt>
                <c:pt idx="43">
                  <c:v>1.8578044550916992</c:v>
                </c:pt>
                <c:pt idx="44">
                  <c:v>2.0511621788255647</c:v>
                </c:pt>
                <c:pt idx="45">
                  <c:v>2.2855988033754304</c:v>
                </c:pt>
                <c:pt idx="46">
                  <c:v>2.4099054286865957</c:v>
                </c:pt>
                <c:pt idx="47">
                  <c:v>2.6668586645214809</c:v>
                </c:pt>
                <c:pt idx="48">
                  <c:v>2.9308932452503216</c:v>
                </c:pt>
                <c:pt idx="49">
                  <c:v>3.1550046233746274</c:v>
                </c:pt>
                <c:pt idx="50">
                  <c:v>3.4914031547858633</c:v>
                </c:pt>
                <c:pt idx="51">
                  <c:v>3.917418771077831</c:v>
                </c:pt>
                <c:pt idx="52">
                  <c:v>4.5394161665020327</c:v>
                </c:pt>
                <c:pt idx="53">
                  <c:v>5.6680400000000004</c:v>
                </c:pt>
                <c:pt idx="54">
                  <c:v>6.6448600000000004</c:v>
                </c:pt>
                <c:pt idx="55">
                  <c:v>7.7900200000000002</c:v>
                </c:pt>
                <c:pt idx="56">
                  <c:v>9.0960900000000002</c:v>
                </c:pt>
                <c:pt idx="57">
                  <c:v>10.232929922807546</c:v>
                </c:pt>
                <c:pt idx="58">
                  <c:v>12.359474334445109</c:v>
                </c:pt>
                <c:pt idx="59">
                  <c:v>15.031419660900228</c:v>
                </c:pt>
                <c:pt idx="60">
                  <c:v>19.275249131909373</c:v>
                </c:pt>
                <c:pt idx="61">
                  <c:v>23.22736796357108</c:v>
                </c:pt>
                <c:pt idx="62">
                  <c:v>28.986999999999998</c:v>
                </c:pt>
                <c:pt idx="63">
                  <c:v>33.044199999999996</c:v>
                </c:pt>
                <c:pt idx="64">
                  <c:v>38.124099999999999</c:v>
                </c:pt>
                <c:pt idx="65">
                  <c:v>43.721800000000002</c:v>
                </c:pt>
                <c:pt idx="66">
                  <c:v>49.941299999999998</c:v>
                </c:pt>
                <c:pt idx="67">
                  <c:v>57.849699999999999</c:v>
                </c:pt>
                <c:pt idx="68">
                  <c:v>67.211799999999997</c:v>
                </c:pt>
                <c:pt idx="69">
                  <c:v>78.873800000000003</c:v>
                </c:pt>
                <c:pt idx="70">
                  <c:v>93.209500000000006</c:v>
                </c:pt>
                <c:pt idx="71">
                  <c:v>112.488</c:v>
                </c:pt>
                <c:pt idx="72">
                  <c:v>131.874</c:v>
                </c:pt>
                <c:pt idx="73">
                  <c:v>157.40899999999999</c:v>
                </c:pt>
                <c:pt idx="74">
                  <c:v>194.77600000000001</c:v>
                </c:pt>
                <c:pt idx="75">
                  <c:v>238.376</c:v>
                </c:pt>
                <c:pt idx="76">
                  <c:v>268.23200000000003</c:v>
                </c:pt>
                <c:pt idx="77">
                  <c:v>297.928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D8-43EB-892F-14A900DB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560248"/>
        <c:axId val="1"/>
      </c:scatterChart>
      <c:valAx>
        <c:axId val="329560248"/>
        <c:scaling>
          <c:logBase val="10"/>
          <c:orientation val="minMax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.39848483398870399"/>
              <c:y val="0.96248532255836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86518214828409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560248"/>
        <c:crossesAt val="0.0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82624544349938"/>
          <c:y val="0.49060150375939848"/>
          <c:w val="0.15552855407047383"/>
          <c:h val="4.6052631578947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5 AMP</a:t>
            </a:r>
          </a:p>
        </c:rich>
      </c:tx>
      <c:layout>
        <c:manualLayout>
          <c:xMode val="edge"/>
          <c:yMode val="edge"/>
          <c:x val="0.46969699868925863"/>
          <c:y val="1.9929622284056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4545454545454"/>
          <c:y val="8.9097303634232128E-2"/>
          <c:w val="0.69696969696969702"/>
          <c:h val="0.84173505275498239"/>
        </c:manualLayout>
      </c:layout>
      <c:scatterChart>
        <c:scatterStyle val="lineMarker"/>
        <c:varyColors val="0"/>
        <c:ser>
          <c:idx val="0"/>
          <c:order val="0"/>
          <c:tx>
            <c:v>new min melt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BC-4C5A-B451-2895EA24923B}"/>
            </c:ext>
          </c:extLst>
        </c:ser>
        <c:ser>
          <c:idx val="1"/>
          <c:order val="1"/>
          <c:tx>
            <c:v>new max melt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'Total Clearing Data'!$G$8:$G$83</c:f>
              <c:numCache>
                <c:formatCode>General</c:formatCode>
                <c:ptCount val="76"/>
                <c:pt idx="0">
                  <c:v>750</c:v>
                </c:pt>
                <c:pt idx="1">
                  <c:v>725</c:v>
                </c:pt>
                <c:pt idx="2">
                  <c:v>691.14</c:v>
                </c:pt>
                <c:pt idx="3">
                  <c:v>624.12</c:v>
                </c:pt>
                <c:pt idx="4">
                  <c:v>562.47299999999996</c:v>
                </c:pt>
                <c:pt idx="5">
                  <c:v>506.40800000000002</c:v>
                </c:pt>
                <c:pt idx="6">
                  <c:v>458.21699999999998</c:v>
                </c:pt>
                <c:pt idx="7">
                  <c:v>405.59</c:v>
                </c:pt>
                <c:pt idx="8">
                  <c:v>361.89100000000002</c:v>
                </c:pt>
                <c:pt idx="9">
                  <c:v>332.40100000000001</c:v>
                </c:pt>
                <c:pt idx="10">
                  <c:v>303.488</c:v>
                </c:pt>
                <c:pt idx="11">
                  <c:v>272.69200000000001</c:v>
                </c:pt>
                <c:pt idx="12">
                  <c:v>247.97900000000001</c:v>
                </c:pt>
                <c:pt idx="13">
                  <c:v>226.86199999999999</c:v>
                </c:pt>
                <c:pt idx="14">
                  <c:v>208.584</c:v>
                </c:pt>
                <c:pt idx="15">
                  <c:v>187.98099999999999</c:v>
                </c:pt>
                <c:pt idx="16">
                  <c:v>173.529</c:v>
                </c:pt>
                <c:pt idx="17">
                  <c:v>157.33000000000001</c:v>
                </c:pt>
                <c:pt idx="18">
                  <c:v>139.12100000000001</c:v>
                </c:pt>
                <c:pt idx="19">
                  <c:v>121.06699999999999</c:v>
                </c:pt>
                <c:pt idx="20">
                  <c:v>107.48399999999999</c:v>
                </c:pt>
                <c:pt idx="21">
                  <c:v>95.712199999999996</c:v>
                </c:pt>
                <c:pt idx="22">
                  <c:v>85.913899999999998</c:v>
                </c:pt>
                <c:pt idx="23">
                  <c:v>77.041600000000003</c:v>
                </c:pt>
                <c:pt idx="24">
                  <c:v>68.603700000000003</c:v>
                </c:pt>
                <c:pt idx="25">
                  <c:v>60.240600000000001</c:v>
                </c:pt>
                <c:pt idx="26">
                  <c:v>54.507899999999999</c:v>
                </c:pt>
                <c:pt idx="27">
                  <c:v>48.683799999999998</c:v>
                </c:pt>
                <c:pt idx="28">
                  <c:v>43.395099999999999</c:v>
                </c:pt>
                <c:pt idx="29">
                  <c:v>42.170049999999996</c:v>
                </c:pt>
                <c:pt idx="30">
                  <c:v>39.31915</c:v>
                </c:pt>
                <c:pt idx="31">
                  <c:v>36.660910000000001</c:v>
                </c:pt>
                <c:pt idx="32">
                  <c:v>34.388120000000001</c:v>
                </c:pt>
                <c:pt idx="33">
                  <c:v>32.256250000000001</c:v>
                </c:pt>
                <c:pt idx="34">
                  <c:v>30.286750000000001</c:v>
                </c:pt>
                <c:pt idx="35">
                  <c:v>28.752100000000002</c:v>
                </c:pt>
                <c:pt idx="36">
                  <c:v>27.0777</c:v>
                </c:pt>
                <c:pt idx="37">
                  <c:v>25.75703</c:v>
                </c:pt>
                <c:pt idx="38">
                  <c:v>24.403079999999999</c:v>
                </c:pt>
                <c:pt idx="39">
                  <c:v>23.28274</c:v>
                </c:pt>
                <c:pt idx="40">
                  <c:v>22.125090000000004</c:v>
                </c:pt>
                <c:pt idx="41">
                  <c:v>21.193770000000001</c:v>
                </c:pt>
                <c:pt idx="42">
                  <c:v>20.342400000000001</c:v>
                </c:pt>
                <c:pt idx="43">
                  <c:v>19.721520000000002</c:v>
                </c:pt>
                <c:pt idx="44">
                  <c:v>19.234539999999999</c:v>
                </c:pt>
                <c:pt idx="45">
                  <c:v>18.647460000000002</c:v>
                </c:pt>
                <c:pt idx="46">
                  <c:v>18.078189999999999</c:v>
                </c:pt>
                <c:pt idx="47">
                  <c:v>17.61422</c:v>
                </c:pt>
                <c:pt idx="48">
                  <c:v>17.196529999999999</c:v>
                </c:pt>
                <c:pt idx="49">
                  <c:v>16.704999999999998</c:v>
                </c:pt>
                <c:pt idx="50">
                  <c:v>16.276260000000001</c:v>
                </c:pt>
                <c:pt idx="51">
                  <c:v>15.89029</c:v>
                </c:pt>
                <c:pt idx="52">
                  <c:v>15.57569</c:v>
                </c:pt>
                <c:pt idx="53">
                  <c:v>15.23678</c:v>
                </c:pt>
                <c:pt idx="54">
                  <c:v>14.93505</c:v>
                </c:pt>
                <c:pt idx="55">
                  <c:v>14.639299999999999</c:v>
                </c:pt>
                <c:pt idx="56">
                  <c:v>14.3637</c:v>
                </c:pt>
                <c:pt idx="57">
                  <c:v>14.121640000000001</c:v>
                </c:pt>
                <c:pt idx="58">
                  <c:v>13.92534</c:v>
                </c:pt>
                <c:pt idx="59">
                  <c:v>13.795687631554637</c:v>
                </c:pt>
                <c:pt idx="60">
                  <c:v>13.672355820956952</c:v>
                </c:pt>
                <c:pt idx="61">
                  <c:v>13.525189301667581</c:v>
                </c:pt>
                <c:pt idx="62">
                  <c:v>13.450652485951689</c:v>
                </c:pt>
                <c:pt idx="63">
                  <c:v>13.379606853527568</c:v>
                </c:pt>
                <c:pt idx="64">
                  <c:v>13.330405248618025</c:v>
                </c:pt>
                <c:pt idx="65">
                  <c:v>13.305872337274289</c:v>
                </c:pt>
                <c:pt idx="66">
                  <c:v>13.259994755718365</c:v>
                </c:pt>
                <c:pt idx="67">
                  <c:v>13.211233007319052</c:v>
                </c:pt>
                <c:pt idx="68">
                  <c:v>13.18691941729195</c:v>
                </c:pt>
                <c:pt idx="69">
                  <c:v>13.165681734588912</c:v>
                </c:pt>
                <c:pt idx="70">
                  <c:v>13.141451975871863</c:v>
                </c:pt>
                <c:pt idx="71">
                  <c:v>13.093126151717762</c:v>
                </c:pt>
                <c:pt idx="72">
                  <c:v>13.069029922300746</c:v>
                </c:pt>
                <c:pt idx="73">
                  <c:v>13.047982101961267</c:v>
                </c:pt>
                <c:pt idx="74">
                  <c:v>13.023968954412341</c:v>
                </c:pt>
                <c:pt idx="75">
                  <c:v>13</c:v>
                </c:pt>
              </c:numCache>
            </c:numRef>
          </c:xVal>
          <c:yVal>
            <c:numRef>
              <c:f>'Total Clearing Data'!$H$8:$H$83</c:f>
              <c:numCache>
                <c:formatCode>General</c:formatCode>
                <c:ptCount val="76"/>
                <c:pt idx="0">
                  <c:v>0.01</c:v>
                </c:pt>
                <c:pt idx="1">
                  <c:v>1.5000000000000041E-2</c:v>
                </c:pt>
                <c:pt idx="2">
                  <c:v>1.5559656316050731E-2</c:v>
                </c:pt>
                <c:pt idx="3">
                  <c:v>1.6069412530128759E-2</c:v>
                </c:pt>
                <c:pt idx="4">
                  <c:v>1.6595869074375595E-2</c:v>
                </c:pt>
                <c:pt idx="5">
                  <c:v>1.7437000000000001E-2</c:v>
                </c:pt>
                <c:pt idx="6">
                  <c:v>1.8276000000000001E-2</c:v>
                </c:pt>
                <c:pt idx="7">
                  <c:v>1.968E-2</c:v>
                </c:pt>
                <c:pt idx="8">
                  <c:v>2.1191000000000002E-2</c:v>
                </c:pt>
                <c:pt idx="9">
                  <c:v>2.2728000000000002E-2</c:v>
                </c:pt>
                <c:pt idx="10">
                  <c:v>2.4596E-2</c:v>
                </c:pt>
                <c:pt idx="11">
                  <c:v>2.7129E-2</c:v>
                </c:pt>
                <c:pt idx="12">
                  <c:v>2.9832000000000001E-2</c:v>
                </c:pt>
                <c:pt idx="13">
                  <c:v>3.2772000000000003E-2</c:v>
                </c:pt>
                <c:pt idx="14">
                  <c:v>3.6110999999999997E-2</c:v>
                </c:pt>
                <c:pt idx="15">
                  <c:v>4.1165E-2</c:v>
                </c:pt>
                <c:pt idx="16">
                  <c:v>4.5721999999999999E-2</c:v>
                </c:pt>
                <c:pt idx="17">
                  <c:v>5.2593000000000001E-2</c:v>
                </c:pt>
                <c:pt idx="18">
                  <c:v>6.2903000000000001E-2</c:v>
                </c:pt>
                <c:pt idx="19">
                  <c:v>7.8381999999999993E-2</c:v>
                </c:pt>
                <c:pt idx="20">
                  <c:v>9.4405000000000003E-2</c:v>
                </c:pt>
                <c:pt idx="21">
                  <c:v>0.114387</c:v>
                </c:pt>
                <c:pt idx="22">
                  <c:v>0.13639999999999999</c:v>
                </c:pt>
                <c:pt idx="23">
                  <c:v>0.165934</c:v>
                </c:pt>
                <c:pt idx="24">
                  <c:v>0.20328199999999999</c:v>
                </c:pt>
                <c:pt idx="25">
                  <c:v>0.257133</c:v>
                </c:pt>
                <c:pt idx="26">
                  <c:v>0.30722899999999997</c:v>
                </c:pt>
                <c:pt idx="27">
                  <c:v>0.37675399999999998</c:v>
                </c:pt>
                <c:pt idx="28">
                  <c:v>0.46618999999999999</c:v>
                </c:pt>
                <c:pt idx="29">
                  <c:v>0.49949300000000002</c:v>
                </c:pt>
                <c:pt idx="30">
                  <c:v>0.58265400000000001</c:v>
                </c:pt>
                <c:pt idx="31">
                  <c:v>0.67694799999999999</c:v>
                </c:pt>
                <c:pt idx="32">
                  <c:v>0.78023500000000001</c:v>
                </c:pt>
                <c:pt idx="33">
                  <c:v>0.90108100000000002</c:v>
                </c:pt>
                <c:pt idx="34">
                  <c:v>1.03752</c:v>
                </c:pt>
                <c:pt idx="35">
                  <c:v>1.16747</c:v>
                </c:pt>
                <c:pt idx="36">
                  <c:v>1.33487</c:v>
                </c:pt>
                <c:pt idx="37">
                  <c:v>1.5050699999999999</c:v>
                </c:pt>
                <c:pt idx="38">
                  <c:v>1.7174499999999999</c:v>
                </c:pt>
                <c:pt idx="39">
                  <c:v>1.93835</c:v>
                </c:pt>
                <c:pt idx="40">
                  <c:v>2.2008399999999999</c:v>
                </c:pt>
                <c:pt idx="41">
                  <c:v>2.4616699999999998</c:v>
                </c:pt>
                <c:pt idx="42">
                  <c:v>2.72601</c:v>
                </c:pt>
                <c:pt idx="43">
                  <c:v>2.9589699999999999</c:v>
                </c:pt>
                <c:pt idx="44">
                  <c:v>3.1513800000000001</c:v>
                </c:pt>
                <c:pt idx="45">
                  <c:v>3.4550700000000001</c:v>
                </c:pt>
                <c:pt idx="46">
                  <c:v>3.82226</c:v>
                </c:pt>
                <c:pt idx="47">
                  <c:v>4.1863999999999999</c:v>
                </c:pt>
                <c:pt idx="48">
                  <c:v>4.6036200000000003</c:v>
                </c:pt>
                <c:pt idx="49">
                  <c:v>5.2009600000000002</c:v>
                </c:pt>
                <c:pt idx="50">
                  <c:v>5.8523500000000004</c:v>
                </c:pt>
                <c:pt idx="51">
                  <c:v>6.6648199999999997</c:v>
                </c:pt>
                <c:pt idx="52">
                  <c:v>7.3879000000000001</c:v>
                </c:pt>
                <c:pt idx="53">
                  <c:v>8.3883500000000009</c:v>
                </c:pt>
                <c:pt idx="54">
                  <c:v>9.6296300000000006</c:v>
                </c:pt>
                <c:pt idx="55">
                  <c:v>11.0435</c:v>
                </c:pt>
                <c:pt idx="56">
                  <c:v>12.7667</c:v>
                </c:pt>
                <c:pt idx="57">
                  <c:v>14.7294</c:v>
                </c:pt>
                <c:pt idx="58">
                  <c:v>17.078900000000001</c:v>
                </c:pt>
                <c:pt idx="59">
                  <c:v>19.606200000000001</c:v>
                </c:pt>
                <c:pt idx="60">
                  <c:v>22.620200000000001</c:v>
                </c:pt>
                <c:pt idx="61">
                  <c:v>26.0716</c:v>
                </c:pt>
                <c:pt idx="62">
                  <c:v>30.1097</c:v>
                </c:pt>
                <c:pt idx="63">
                  <c:v>34.842799999999997</c:v>
                </c:pt>
                <c:pt idx="64">
                  <c:v>40.199199999999998</c:v>
                </c:pt>
                <c:pt idx="65">
                  <c:v>46.564900000000002</c:v>
                </c:pt>
                <c:pt idx="66">
                  <c:v>54.263300000000001</c:v>
                </c:pt>
                <c:pt idx="67">
                  <c:v>64.382900000000006</c:v>
                </c:pt>
                <c:pt idx="68">
                  <c:v>77.933000000000007</c:v>
                </c:pt>
                <c:pt idx="69">
                  <c:v>92.837400000000002</c:v>
                </c:pt>
                <c:pt idx="70">
                  <c:v>111.146</c:v>
                </c:pt>
                <c:pt idx="71">
                  <c:v>139.33000000000001</c:v>
                </c:pt>
                <c:pt idx="72">
                  <c:v>172.233</c:v>
                </c:pt>
                <c:pt idx="73">
                  <c:v>211.84399999999999</c:v>
                </c:pt>
                <c:pt idx="74">
                  <c:v>249.59800000000001</c:v>
                </c:pt>
                <c:pt idx="75">
                  <c:v>299.721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BC-4C5A-B451-2895EA249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631176"/>
        <c:axId val="1"/>
      </c:scatterChart>
      <c:valAx>
        <c:axId val="329631176"/>
        <c:scaling>
          <c:logBase val="10"/>
          <c:orientation val="minMax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.39848483398870399"/>
              <c:y val="0.96248532255836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86518214828409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631176"/>
        <c:crossesAt val="0.0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961117861482382"/>
          <c:y val="0.49060150375939848"/>
          <c:w val="0.15552855407047383"/>
          <c:h val="4.6052631578947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7 AMP</a:t>
            </a:r>
          </a:p>
        </c:rich>
      </c:tx>
      <c:layout>
        <c:manualLayout>
          <c:xMode val="edge"/>
          <c:yMode val="edge"/>
          <c:x val="0.46969699868925863"/>
          <c:y val="1.9929622284056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4545454545454"/>
          <c:y val="8.9097303634232128E-2"/>
          <c:w val="0.69696969696969702"/>
          <c:h val="0.84173505275498239"/>
        </c:manualLayout>
      </c:layout>
      <c:scatterChart>
        <c:scatterStyle val="lineMarker"/>
        <c:varyColors val="0"/>
        <c:ser>
          <c:idx val="0"/>
          <c:order val="0"/>
          <c:tx>
            <c:v>new min melt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CF-470F-87EF-0EBD1CCD12B3}"/>
            </c:ext>
          </c:extLst>
        </c:ser>
        <c:ser>
          <c:idx val="1"/>
          <c:order val="1"/>
          <c:tx>
            <c:v>new max melt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'Total Clearing Data'!$I$8:$I$78</c:f>
              <c:numCache>
                <c:formatCode>General</c:formatCode>
                <c:ptCount val="71"/>
                <c:pt idx="0">
                  <c:v>750</c:v>
                </c:pt>
                <c:pt idx="1">
                  <c:v>725</c:v>
                </c:pt>
                <c:pt idx="2">
                  <c:v>712.85303012651934</c:v>
                </c:pt>
                <c:pt idx="3">
                  <c:v>646.99800000000005</c:v>
                </c:pt>
                <c:pt idx="4">
                  <c:v>596.06100000000004</c:v>
                </c:pt>
                <c:pt idx="5">
                  <c:v>543.12699999999995</c:v>
                </c:pt>
                <c:pt idx="6">
                  <c:v>502.37299999999999</c:v>
                </c:pt>
                <c:pt idx="7">
                  <c:v>461.89800000000002</c:v>
                </c:pt>
                <c:pt idx="8">
                  <c:v>426.38499999999999</c:v>
                </c:pt>
                <c:pt idx="9">
                  <c:v>392.81700000000001</c:v>
                </c:pt>
                <c:pt idx="10">
                  <c:v>365.52800000000002</c:v>
                </c:pt>
                <c:pt idx="11">
                  <c:v>338.77699999999999</c:v>
                </c:pt>
                <c:pt idx="12">
                  <c:v>311.17099999999999</c:v>
                </c:pt>
                <c:pt idx="13">
                  <c:v>286.387</c:v>
                </c:pt>
                <c:pt idx="14">
                  <c:v>266.75799999999998</c:v>
                </c:pt>
                <c:pt idx="15">
                  <c:v>246.989</c:v>
                </c:pt>
                <c:pt idx="16">
                  <c:v>232.14099999999999</c:v>
                </c:pt>
                <c:pt idx="17">
                  <c:v>217.53100000000001</c:v>
                </c:pt>
                <c:pt idx="18">
                  <c:v>197.22499999999999</c:v>
                </c:pt>
                <c:pt idx="19">
                  <c:v>175.273</c:v>
                </c:pt>
                <c:pt idx="20">
                  <c:v>156.70099999999999</c:v>
                </c:pt>
                <c:pt idx="21">
                  <c:v>140.37799999999999</c:v>
                </c:pt>
                <c:pt idx="22">
                  <c:v>126.386</c:v>
                </c:pt>
                <c:pt idx="23">
                  <c:v>115.047</c:v>
                </c:pt>
                <c:pt idx="24">
                  <c:v>105.145</c:v>
                </c:pt>
                <c:pt idx="25">
                  <c:v>97.061599999999999</c:v>
                </c:pt>
                <c:pt idx="26">
                  <c:v>87.912800000000004</c:v>
                </c:pt>
                <c:pt idx="27">
                  <c:v>80.1858</c:v>
                </c:pt>
                <c:pt idx="28">
                  <c:v>72.120999999999995</c:v>
                </c:pt>
                <c:pt idx="29">
                  <c:v>65.323099999999997</c:v>
                </c:pt>
                <c:pt idx="30">
                  <c:v>59.165900000000001</c:v>
                </c:pt>
                <c:pt idx="31">
                  <c:v>54.453400000000002</c:v>
                </c:pt>
                <c:pt idx="32">
                  <c:v>50.166400000000003</c:v>
                </c:pt>
                <c:pt idx="33">
                  <c:v>46.170699999999997</c:v>
                </c:pt>
                <c:pt idx="34">
                  <c:v>42.239100000000001</c:v>
                </c:pt>
                <c:pt idx="35">
                  <c:v>39.0306</c:v>
                </c:pt>
                <c:pt idx="36">
                  <c:v>36.029800000000002</c:v>
                </c:pt>
                <c:pt idx="37">
                  <c:v>33.093800000000002</c:v>
                </c:pt>
                <c:pt idx="38">
                  <c:v>30.58</c:v>
                </c:pt>
                <c:pt idx="39">
                  <c:v>28.427199999999999</c:v>
                </c:pt>
                <c:pt idx="40">
                  <c:v>26.267900000000001</c:v>
                </c:pt>
                <c:pt idx="41">
                  <c:v>24.5901</c:v>
                </c:pt>
                <c:pt idx="42">
                  <c:v>22.950600000000001</c:v>
                </c:pt>
                <c:pt idx="43">
                  <c:v>21.657399999999999</c:v>
                </c:pt>
                <c:pt idx="44">
                  <c:v>20.396100000000001</c:v>
                </c:pt>
                <c:pt idx="45">
                  <c:v>19.952623149688804</c:v>
                </c:pt>
                <c:pt idx="46">
                  <c:v>19.543394557753945</c:v>
                </c:pt>
                <c:pt idx="47">
                  <c:v>19.142559250210862</c:v>
                </c:pt>
                <c:pt idx="48">
                  <c:v>18.967059212111465</c:v>
                </c:pt>
                <c:pt idx="49">
                  <c:v>18.578044550916992</c:v>
                </c:pt>
                <c:pt idx="50">
                  <c:v>18.285459999999997</c:v>
                </c:pt>
                <c:pt idx="51">
                  <c:v>17.9055</c:v>
                </c:pt>
                <c:pt idx="52">
                  <c:v>17.621334999999998</c:v>
                </c:pt>
                <c:pt idx="53">
                  <c:v>17.358904999999996</c:v>
                </c:pt>
                <c:pt idx="54">
                  <c:v>17.083365000000001</c:v>
                </c:pt>
                <c:pt idx="55">
                  <c:v>16.8291</c:v>
                </c:pt>
                <c:pt idx="56">
                  <c:v>16.628309999999999</c:v>
                </c:pt>
                <c:pt idx="57">
                  <c:v>16.446379999999998</c:v>
                </c:pt>
                <c:pt idx="58">
                  <c:v>16.299064999999999</c:v>
                </c:pt>
                <c:pt idx="59">
                  <c:v>16.185329999999997</c:v>
                </c:pt>
                <c:pt idx="60">
                  <c:v>16.104599999999998</c:v>
                </c:pt>
                <c:pt idx="61">
                  <c:v>16.040315</c:v>
                </c:pt>
                <c:pt idx="62">
                  <c:v>15.992244999999999</c:v>
                </c:pt>
                <c:pt idx="63">
                  <c:v>15.97626</c:v>
                </c:pt>
                <c:pt idx="64">
                  <c:v>15.992244999999999</c:v>
                </c:pt>
                <c:pt idx="65">
                  <c:v>15.97626</c:v>
                </c:pt>
                <c:pt idx="66">
                  <c:v>15.97626</c:v>
                </c:pt>
                <c:pt idx="67">
                  <c:v>15.97626</c:v>
                </c:pt>
                <c:pt idx="68">
                  <c:v>15.992244999999999</c:v>
                </c:pt>
                <c:pt idx="69">
                  <c:v>15.97626</c:v>
                </c:pt>
                <c:pt idx="70">
                  <c:v>15.97626</c:v>
                </c:pt>
              </c:numCache>
            </c:numRef>
          </c:xVal>
          <c:yVal>
            <c:numRef>
              <c:f>'Total Clearing Data'!$J$8:$J$78</c:f>
              <c:numCache>
                <c:formatCode>General</c:formatCode>
                <c:ptCount val="71"/>
                <c:pt idx="0">
                  <c:v>0.01</c:v>
                </c:pt>
                <c:pt idx="1">
                  <c:v>1.5000000000000041E-2</c:v>
                </c:pt>
                <c:pt idx="2">
                  <c:v>1.6820000000000002E-2</c:v>
                </c:pt>
                <c:pt idx="3">
                  <c:v>1.7350000000000001E-2</c:v>
                </c:pt>
                <c:pt idx="4">
                  <c:v>1.7985999999999999E-2</c:v>
                </c:pt>
                <c:pt idx="5">
                  <c:v>1.8964999999999999E-2</c:v>
                </c:pt>
                <c:pt idx="6">
                  <c:v>1.9876999999999999E-2</c:v>
                </c:pt>
                <c:pt idx="7">
                  <c:v>2.1063999999999999E-2</c:v>
                </c:pt>
                <c:pt idx="8">
                  <c:v>2.2613999999999999E-2</c:v>
                </c:pt>
                <c:pt idx="9">
                  <c:v>2.4375999999999998E-2</c:v>
                </c:pt>
                <c:pt idx="10">
                  <c:v>2.6143E-2</c:v>
                </c:pt>
                <c:pt idx="11">
                  <c:v>2.8178999999999999E-2</c:v>
                </c:pt>
                <c:pt idx="12">
                  <c:v>3.0894999999999999E-2</c:v>
                </c:pt>
                <c:pt idx="13">
                  <c:v>3.4007999999999997E-2</c:v>
                </c:pt>
                <c:pt idx="14">
                  <c:v>3.7025000000000002E-2</c:v>
                </c:pt>
                <c:pt idx="15">
                  <c:v>4.0960000000000003E-2</c:v>
                </c:pt>
                <c:pt idx="16">
                  <c:v>4.4504000000000002E-2</c:v>
                </c:pt>
                <c:pt idx="17">
                  <c:v>4.8744000000000003E-2</c:v>
                </c:pt>
                <c:pt idx="18">
                  <c:v>5.6520000000000001E-2</c:v>
                </c:pt>
                <c:pt idx="19">
                  <c:v>6.7599000000000006E-2</c:v>
                </c:pt>
                <c:pt idx="20">
                  <c:v>8.1011E-2</c:v>
                </c:pt>
                <c:pt idx="21">
                  <c:v>9.6988000000000005E-2</c:v>
                </c:pt>
                <c:pt idx="22">
                  <c:v>0.11634899999999999</c:v>
                </c:pt>
                <c:pt idx="23">
                  <c:v>0.137771</c:v>
                </c:pt>
                <c:pt idx="24">
                  <c:v>0.16248599999999999</c:v>
                </c:pt>
                <c:pt idx="25">
                  <c:v>0.189918</c:v>
                </c:pt>
                <c:pt idx="26">
                  <c:v>0.228741</c:v>
                </c:pt>
                <c:pt idx="27">
                  <c:v>0.27440199999999998</c:v>
                </c:pt>
                <c:pt idx="28">
                  <c:v>0.336835</c:v>
                </c:pt>
                <c:pt idx="29">
                  <c:v>0.40976899999999999</c:v>
                </c:pt>
                <c:pt idx="30">
                  <c:v>0.497002</c:v>
                </c:pt>
                <c:pt idx="31">
                  <c:v>0.58909900000000004</c:v>
                </c:pt>
                <c:pt idx="32">
                  <c:v>0.70035999999999998</c:v>
                </c:pt>
                <c:pt idx="33">
                  <c:v>0.83263500000000001</c:v>
                </c:pt>
                <c:pt idx="34">
                  <c:v>1.0038400000000001</c:v>
                </c:pt>
                <c:pt idx="35">
                  <c:v>1.1934400000000001</c:v>
                </c:pt>
                <c:pt idx="36">
                  <c:v>1.4259500000000001</c:v>
                </c:pt>
                <c:pt idx="37">
                  <c:v>1.72088</c:v>
                </c:pt>
                <c:pt idx="38">
                  <c:v>2.0664699999999998</c:v>
                </c:pt>
                <c:pt idx="39">
                  <c:v>2.4542999999999999</c:v>
                </c:pt>
                <c:pt idx="40">
                  <c:v>2.9767800000000002</c:v>
                </c:pt>
                <c:pt idx="41">
                  <c:v>3.5389900000000001</c:v>
                </c:pt>
                <c:pt idx="42">
                  <c:v>4.2795300000000003</c:v>
                </c:pt>
                <c:pt idx="43">
                  <c:v>5.0776199999999996</c:v>
                </c:pt>
                <c:pt idx="44">
                  <c:v>6.0972799999999996</c:v>
                </c:pt>
                <c:pt idx="45">
                  <c:v>6.8130800000000002</c:v>
                </c:pt>
                <c:pt idx="46">
                  <c:v>7.5976900000000001</c:v>
                </c:pt>
                <c:pt idx="47">
                  <c:v>8.3560301823124856</c:v>
                </c:pt>
                <c:pt idx="48">
                  <c:v>9.0573260089819989</c:v>
                </c:pt>
                <c:pt idx="49">
                  <c:v>9.9826099999999993</c:v>
                </c:pt>
                <c:pt idx="50">
                  <c:v>10.9665</c:v>
                </c:pt>
                <c:pt idx="51">
                  <c:v>12.526400000000001</c:v>
                </c:pt>
                <c:pt idx="52">
                  <c:v>14.166</c:v>
                </c:pt>
                <c:pt idx="53">
                  <c:v>16.068200000000001</c:v>
                </c:pt>
                <c:pt idx="54">
                  <c:v>18.482900000000001</c:v>
                </c:pt>
                <c:pt idx="55">
                  <c:v>21.027799999999999</c:v>
                </c:pt>
                <c:pt idx="56">
                  <c:v>24.5778</c:v>
                </c:pt>
                <c:pt idx="57">
                  <c:v>28.526800000000001</c:v>
                </c:pt>
                <c:pt idx="58">
                  <c:v>33.644399999999997</c:v>
                </c:pt>
                <c:pt idx="59">
                  <c:v>39.089199999999998</c:v>
                </c:pt>
                <c:pt idx="60">
                  <c:v>46.5184</c:v>
                </c:pt>
                <c:pt idx="61">
                  <c:v>55.915900000000001</c:v>
                </c:pt>
                <c:pt idx="62">
                  <c:v>67.211799999999997</c:v>
                </c:pt>
                <c:pt idx="63">
                  <c:v>80.065799999999996</c:v>
                </c:pt>
                <c:pt idx="64">
                  <c:v>95.760400000000004</c:v>
                </c:pt>
                <c:pt idx="65">
                  <c:v>120.64400000000001</c:v>
                </c:pt>
                <c:pt idx="66">
                  <c:v>148.24199999999999</c:v>
                </c:pt>
                <c:pt idx="67">
                  <c:v>190.15700000000001</c:v>
                </c:pt>
                <c:pt idx="68">
                  <c:v>226.977</c:v>
                </c:pt>
                <c:pt idx="69">
                  <c:v>259.78399999999999</c:v>
                </c:pt>
                <c:pt idx="70">
                  <c:v>300.32100000000003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CF-470F-87EF-0EBD1CCD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656920"/>
        <c:axId val="1"/>
      </c:scatterChart>
      <c:valAx>
        <c:axId val="329656920"/>
        <c:scaling>
          <c:logBase val="10"/>
          <c:orientation val="minMax"/>
          <c:min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.39848483398870399"/>
              <c:y val="0.96248532255836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86518214828409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656920"/>
        <c:crossesAt val="0.0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82624544349938"/>
          <c:y val="0.49060150375939848"/>
          <c:w val="0.15552855407047383"/>
          <c:h val="4.6052631578947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10 AMP</a:t>
            </a:r>
          </a:p>
        </c:rich>
      </c:tx>
      <c:layout>
        <c:manualLayout>
          <c:xMode val="edge"/>
          <c:yMode val="edge"/>
          <c:x val="0.4651515006553707"/>
          <c:y val="1.9929622284056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4545454545454"/>
          <c:y val="8.9097303634232128E-2"/>
          <c:w val="0.69696969696969702"/>
          <c:h val="0.84173505275498239"/>
        </c:manualLayout>
      </c:layout>
      <c:scatterChart>
        <c:scatterStyle val="lineMarker"/>
        <c:varyColors val="0"/>
        <c:ser>
          <c:idx val="0"/>
          <c:order val="0"/>
          <c:tx>
            <c:v>new min melt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3B-4A1F-BEDA-B11897E89155}"/>
            </c:ext>
          </c:extLst>
        </c:ser>
        <c:ser>
          <c:idx val="1"/>
          <c:order val="1"/>
          <c:tx>
            <c:v>new max melt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'Total Clearing Data'!$K$8:$K$71</c:f>
              <c:numCache>
                <c:formatCode>General</c:formatCode>
                <c:ptCount val="64"/>
                <c:pt idx="0">
                  <c:v>750</c:v>
                </c:pt>
                <c:pt idx="1">
                  <c:v>720</c:v>
                </c:pt>
                <c:pt idx="2">
                  <c:v>702.28800000000001</c:v>
                </c:pt>
                <c:pt idx="3">
                  <c:v>662.05100000000004</c:v>
                </c:pt>
                <c:pt idx="4">
                  <c:v>614.21400000000006</c:v>
                </c:pt>
                <c:pt idx="5">
                  <c:v>554.09900000000005</c:v>
                </c:pt>
                <c:pt idx="6">
                  <c:v>513.03499999999997</c:v>
                </c:pt>
                <c:pt idx="7">
                  <c:v>467.94099999999997</c:v>
                </c:pt>
                <c:pt idx="8">
                  <c:v>422.565</c:v>
                </c:pt>
                <c:pt idx="9">
                  <c:v>388.13099999999997</c:v>
                </c:pt>
                <c:pt idx="10">
                  <c:v>354.72500000000002</c:v>
                </c:pt>
                <c:pt idx="11">
                  <c:v>327.78</c:v>
                </c:pt>
                <c:pt idx="12">
                  <c:v>307.15199999999999</c:v>
                </c:pt>
                <c:pt idx="13">
                  <c:v>288.68700000000001</c:v>
                </c:pt>
                <c:pt idx="14">
                  <c:v>260.17200000000003</c:v>
                </c:pt>
                <c:pt idx="15">
                  <c:v>231.90899999999999</c:v>
                </c:pt>
                <c:pt idx="16">
                  <c:v>206.50899999999999</c:v>
                </c:pt>
                <c:pt idx="17">
                  <c:v>184.99799999999999</c:v>
                </c:pt>
                <c:pt idx="18">
                  <c:v>166.39099999999999</c:v>
                </c:pt>
                <c:pt idx="19">
                  <c:v>149.50700000000001</c:v>
                </c:pt>
                <c:pt idx="20">
                  <c:v>135.68600000000001</c:v>
                </c:pt>
                <c:pt idx="21">
                  <c:v>122.896</c:v>
                </c:pt>
                <c:pt idx="22">
                  <c:v>111.535</c:v>
                </c:pt>
                <c:pt idx="23">
                  <c:v>101.42700000000001</c:v>
                </c:pt>
                <c:pt idx="24">
                  <c:v>91.044300000000007</c:v>
                </c:pt>
                <c:pt idx="25">
                  <c:v>81.478999999999999</c:v>
                </c:pt>
                <c:pt idx="26">
                  <c:v>74.168999999999997</c:v>
                </c:pt>
                <c:pt idx="27">
                  <c:v>67.177999999999997</c:v>
                </c:pt>
                <c:pt idx="28">
                  <c:v>60.724400000000003</c:v>
                </c:pt>
                <c:pt idx="29">
                  <c:v>56.4495</c:v>
                </c:pt>
                <c:pt idx="30">
                  <c:v>52.318300000000001</c:v>
                </c:pt>
                <c:pt idx="31">
                  <c:v>48.732500000000002</c:v>
                </c:pt>
                <c:pt idx="32">
                  <c:v>45.392499999999998</c:v>
                </c:pt>
                <c:pt idx="33">
                  <c:v>42.323700000000002</c:v>
                </c:pt>
                <c:pt idx="34">
                  <c:v>39.819099999999999</c:v>
                </c:pt>
                <c:pt idx="35">
                  <c:v>37.090000000000003</c:v>
                </c:pt>
                <c:pt idx="36">
                  <c:v>34.547899999999998</c:v>
                </c:pt>
                <c:pt idx="37">
                  <c:v>32.276699999999998</c:v>
                </c:pt>
                <c:pt idx="38">
                  <c:v>30.958730000000003</c:v>
                </c:pt>
                <c:pt idx="39">
                  <c:v>29.923850000000002</c:v>
                </c:pt>
                <c:pt idx="40">
                  <c:v>28.836940000000002</c:v>
                </c:pt>
                <c:pt idx="41">
                  <c:v>27.900840000000002</c:v>
                </c:pt>
                <c:pt idx="42">
                  <c:v>27.157570000000003</c:v>
                </c:pt>
                <c:pt idx="43">
                  <c:v>26.637452308066866</c:v>
                </c:pt>
                <c:pt idx="44">
                  <c:v>26.019124857633681</c:v>
                </c:pt>
                <c:pt idx="45">
                  <c:v>25.421003191326889</c:v>
                </c:pt>
                <c:pt idx="46">
                  <c:v>24.876695207191997</c:v>
                </c:pt>
                <c:pt idx="47">
                  <c:v>24.433893982282672</c:v>
                </c:pt>
                <c:pt idx="48">
                  <c:v>23.954807495884758</c:v>
                </c:pt>
                <c:pt idx="49">
                  <c:v>23.615257482968165</c:v>
                </c:pt>
                <c:pt idx="50">
                  <c:v>23.318074480870933</c:v>
                </c:pt>
                <c:pt idx="51">
                  <c:v>23.024631337921939</c:v>
                </c:pt>
                <c:pt idx="52">
                  <c:v>22.818793865583483</c:v>
                </c:pt>
                <c:pt idx="53">
                  <c:v>22.614796555825578</c:v>
                </c:pt>
                <c:pt idx="54">
                  <c:v>22.39714621245168</c:v>
                </c:pt>
                <c:pt idx="55">
                  <c:v>22.279290000000003</c:v>
                </c:pt>
                <c:pt idx="56">
                  <c:v>22.256959999999999</c:v>
                </c:pt>
                <c:pt idx="57">
                  <c:v>22.190300000000001</c:v>
                </c:pt>
                <c:pt idx="58">
                  <c:v>22.145970000000002</c:v>
                </c:pt>
                <c:pt idx="59">
                  <c:v>22.079640000000001</c:v>
                </c:pt>
                <c:pt idx="60">
                  <c:v>22.013530000000003</c:v>
                </c:pt>
                <c:pt idx="61">
                  <c:v>22.054269899724986</c:v>
                </c:pt>
                <c:pt idx="62">
                  <c:v>22.013681827711444</c:v>
                </c:pt>
                <c:pt idx="63">
                  <c:v>22.013681827711444</c:v>
                </c:pt>
              </c:numCache>
            </c:numRef>
          </c:xVal>
          <c:yVal>
            <c:numRef>
              <c:f>'Total Clearing Data'!$L$8:$L$71</c:f>
              <c:numCache>
                <c:formatCode>General</c:formatCode>
                <c:ptCount val="64"/>
                <c:pt idx="0">
                  <c:v>0.01</c:v>
                </c:pt>
                <c:pt idx="1">
                  <c:v>1.6500000000000042E-2</c:v>
                </c:pt>
                <c:pt idx="2">
                  <c:v>2.0276827195212808E-2</c:v>
                </c:pt>
                <c:pt idx="3">
                  <c:v>2.1403999999999999E-2</c:v>
                </c:pt>
                <c:pt idx="4">
                  <c:v>2.2796E-2</c:v>
                </c:pt>
                <c:pt idx="5">
                  <c:v>2.4993000000000001E-2</c:v>
                </c:pt>
                <c:pt idx="6">
                  <c:v>2.6886E-2</c:v>
                </c:pt>
                <c:pt idx="7">
                  <c:v>2.9506000000000001E-2</c:v>
                </c:pt>
                <c:pt idx="8">
                  <c:v>3.2870999999999997E-2</c:v>
                </c:pt>
                <c:pt idx="9">
                  <c:v>3.6255000000000003E-2</c:v>
                </c:pt>
                <c:pt idx="10">
                  <c:v>4.0511999999999999E-2</c:v>
                </c:pt>
                <c:pt idx="11">
                  <c:v>4.4997000000000002E-2</c:v>
                </c:pt>
                <c:pt idx="12">
                  <c:v>4.9135999999999999E-2</c:v>
                </c:pt>
                <c:pt idx="13">
                  <c:v>5.4032999999999998E-2</c:v>
                </c:pt>
                <c:pt idx="14">
                  <c:v>6.3344999999999999E-2</c:v>
                </c:pt>
                <c:pt idx="15">
                  <c:v>7.5760999999999995E-2</c:v>
                </c:pt>
                <c:pt idx="16">
                  <c:v>9.1430999999999998E-2</c:v>
                </c:pt>
                <c:pt idx="17">
                  <c:v>0.11089599999999999</c:v>
                </c:pt>
                <c:pt idx="18">
                  <c:v>0.13356499999999999</c:v>
                </c:pt>
                <c:pt idx="19">
                  <c:v>0.1633</c:v>
                </c:pt>
                <c:pt idx="20">
                  <c:v>0.19628999999999999</c:v>
                </c:pt>
                <c:pt idx="21">
                  <c:v>0.239509</c:v>
                </c:pt>
                <c:pt idx="22">
                  <c:v>0.29137000000000002</c:v>
                </c:pt>
                <c:pt idx="23">
                  <c:v>0.35128300000000001</c:v>
                </c:pt>
                <c:pt idx="24">
                  <c:v>0.43685200000000002</c:v>
                </c:pt>
                <c:pt idx="25">
                  <c:v>0.54707899999999998</c:v>
                </c:pt>
                <c:pt idx="26">
                  <c:v>0.66354299999999999</c:v>
                </c:pt>
                <c:pt idx="27">
                  <c:v>0.81859899999999997</c:v>
                </c:pt>
                <c:pt idx="28">
                  <c:v>1.01393</c:v>
                </c:pt>
                <c:pt idx="29">
                  <c:v>1.1982200000000001</c:v>
                </c:pt>
                <c:pt idx="30">
                  <c:v>1.42452</c:v>
                </c:pt>
                <c:pt idx="31">
                  <c:v>1.68008</c:v>
                </c:pt>
                <c:pt idx="32">
                  <c:v>1.9834499999999999</c:v>
                </c:pt>
                <c:pt idx="33">
                  <c:v>2.3486500000000001</c:v>
                </c:pt>
                <c:pt idx="34">
                  <c:v>2.7424200000000001</c:v>
                </c:pt>
                <c:pt idx="35">
                  <c:v>3.29643</c:v>
                </c:pt>
                <c:pt idx="36">
                  <c:v>4.0303000000000004</c:v>
                </c:pt>
                <c:pt idx="37">
                  <c:v>4.8980800000000002</c:v>
                </c:pt>
                <c:pt idx="38">
                  <c:v>5.5780700000000003</c:v>
                </c:pt>
                <c:pt idx="39">
                  <c:v>6.2955500000000004</c:v>
                </c:pt>
                <c:pt idx="40">
                  <c:v>7.1910999999999996</c:v>
                </c:pt>
                <c:pt idx="41">
                  <c:v>8.0917399999999997</c:v>
                </c:pt>
                <c:pt idx="42">
                  <c:v>8.9696300000000004</c:v>
                </c:pt>
                <c:pt idx="43">
                  <c:v>9.9427599999999998</c:v>
                </c:pt>
                <c:pt idx="44">
                  <c:v>11.132199999999999</c:v>
                </c:pt>
                <c:pt idx="45">
                  <c:v>12.5892</c:v>
                </c:pt>
                <c:pt idx="46">
                  <c:v>14.6266</c:v>
                </c:pt>
                <c:pt idx="47">
                  <c:v>16.640599999999999</c:v>
                </c:pt>
                <c:pt idx="48">
                  <c:v>19.684699999999999</c:v>
                </c:pt>
                <c:pt idx="49">
                  <c:v>23.054099999999998</c:v>
                </c:pt>
                <c:pt idx="50">
                  <c:v>27.463200000000001</c:v>
                </c:pt>
                <c:pt idx="51">
                  <c:v>32.748100000000001</c:v>
                </c:pt>
                <c:pt idx="52">
                  <c:v>39.050199999999997</c:v>
                </c:pt>
                <c:pt idx="53">
                  <c:v>47.695999999999998</c:v>
                </c:pt>
                <c:pt idx="54">
                  <c:v>59.910299999999999</c:v>
                </c:pt>
                <c:pt idx="55">
                  <c:v>72.0852</c:v>
                </c:pt>
                <c:pt idx="56">
                  <c:v>90.003600000000006</c:v>
                </c:pt>
                <c:pt idx="57">
                  <c:v>111.146</c:v>
                </c:pt>
                <c:pt idx="58">
                  <c:v>139.88900000000001</c:v>
                </c:pt>
                <c:pt idx="59">
                  <c:v>172.751</c:v>
                </c:pt>
                <c:pt idx="60">
                  <c:v>215.27817347243754</c:v>
                </c:pt>
                <c:pt idx="61">
                  <c:v>243.922</c:v>
                </c:pt>
                <c:pt idx="62">
                  <c:v>275.572</c:v>
                </c:pt>
                <c:pt idx="63">
                  <c:v>301.524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3B-4A1F-BEDA-B11897E89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8994856"/>
        <c:axId val="1"/>
      </c:scatterChart>
      <c:valAx>
        <c:axId val="328994856"/>
        <c:scaling>
          <c:logBase val="10"/>
          <c:orientation val="minMax"/>
          <c:min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.39848483398870399"/>
              <c:y val="0.96248532255836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86518214828409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8994856"/>
        <c:crossesAt val="0.0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82624544349938"/>
          <c:y val="0.49060150375939848"/>
          <c:w val="0.15552855407047383"/>
          <c:h val="4.6052631578947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15 AMP</a:t>
            </a:r>
          </a:p>
        </c:rich>
      </c:tx>
      <c:layout>
        <c:manualLayout>
          <c:xMode val="edge"/>
          <c:yMode val="edge"/>
          <c:x val="0.4651515006553707"/>
          <c:y val="1.9929622284056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4545454545454"/>
          <c:y val="8.9097303634232128E-2"/>
          <c:w val="0.69696969696969702"/>
          <c:h val="0.84173505275498239"/>
        </c:manualLayout>
      </c:layout>
      <c:scatterChart>
        <c:scatterStyle val="lineMarker"/>
        <c:varyColors val="0"/>
        <c:ser>
          <c:idx val="0"/>
          <c:order val="0"/>
          <c:tx>
            <c:v>new min melt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4-436B-9337-7460157DAD77}"/>
            </c:ext>
          </c:extLst>
        </c:ser>
        <c:ser>
          <c:idx val="1"/>
          <c:order val="1"/>
          <c:tx>
            <c:v>new max melt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'Total Clearing Data'!$M$8:$M$56</c:f>
              <c:numCache>
                <c:formatCode>General</c:formatCode>
                <c:ptCount val="49"/>
                <c:pt idx="0">
                  <c:v>750</c:v>
                </c:pt>
                <c:pt idx="1">
                  <c:v>712.85303012651934</c:v>
                </c:pt>
                <c:pt idx="2">
                  <c:v>699.84199600227373</c:v>
                </c:pt>
                <c:pt idx="3">
                  <c:v>675</c:v>
                </c:pt>
                <c:pt idx="4">
                  <c:v>560</c:v>
                </c:pt>
                <c:pt idx="5">
                  <c:v>489</c:v>
                </c:pt>
                <c:pt idx="6">
                  <c:v>440</c:v>
                </c:pt>
                <c:pt idx="7">
                  <c:v>373</c:v>
                </c:pt>
                <c:pt idx="8">
                  <c:v>328</c:v>
                </c:pt>
                <c:pt idx="9">
                  <c:v>296</c:v>
                </c:pt>
                <c:pt idx="10">
                  <c:v>273</c:v>
                </c:pt>
                <c:pt idx="11">
                  <c:v>255</c:v>
                </c:pt>
                <c:pt idx="12">
                  <c:v>240</c:v>
                </c:pt>
                <c:pt idx="13">
                  <c:v>192</c:v>
                </c:pt>
                <c:pt idx="14">
                  <c:v>164</c:v>
                </c:pt>
                <c:pt idx="15">
                  <c:v>148</c:v>
                </c:pt>
                <c:pt idx="16">
                  <c:v>134</c:v>
                </c:pt>
                <c:pt idx="17">
                  <c:v>125</c:v>
                </c:pt>
                <c:pt idx="18">
                  <c:v>117</c:v>
                </c:pt>
                <c:pt idx="19">
                  <c:v>104</c:v>
                </c:pt>
                <c:pt idx="20">
                  <c:v>95.8</c:v>
                </c:pt>
                <c:pt idx="21">
                  <c:v>89.9</c:v>
                </c:pt>
                <c:pt idx="22">
                  <c:v>84</c:v>
                </c:pt>
                <c:pt idx="23">
                  <c:v>80</c:v>
                </c:pt>
                <c:pt idx="24">
                  <c:v>76</c:v>
                </c:pt>
                <c:pt idx="25">
                  <c:v>64</c:v>
                </c:pt>
                <c:pt idx="26">
                  <c:v>56.6</c:v>
                </c:pt>
                <c:pt idx="27">
                  <c:v>52.3</c:v>
                </c:pt>
                <c:pt idx="28">
                  <c:v>49.5</c:v>
                </c:pt>
                <c:pt idx="29">
                  <c:v>47.5</c:v>
                </c:pt>
                <c:pt idx="30">
                  <c:v>45.919027860892029</c:v>
                </c:pt>
                <c:pt idx="31">
                  <c:v>43.822049507371901</c:v>
                </c:pt>
                <c:pt idx="32">
                  <c:v>42.431920153972385</c:v>
                </c:pt>
                <c:pt idx="33">
                  <c:v>41.152164709925906</c:v>
                </c:pt>
                <c:pt idx="34">
                  <c:v>40.271025140119747</c:v>
                </c:pt>
                <c:pt idx="35">
                  <c:v>39.554207286627545</c:v>
                </c:pt>
                <c:pt idx="36">
                  <c:v>38.993541892118017</c:v>
                </c:pt>
                <c:pt idx="37">
                  <c:v>37.281440556003119</c:v>
                </c:pt>
                <c:pt idx="38">
                  <c:v>36.48317993654787</c:v>
                </c:pt>
                <c:pt idx="39">
                  <c:v>36.024062311113717</c:v>
                </c:pt>
                <c:pt idx="40">
                  <c:v>35.578913793659176</c:v>
                </c:pt>
                <c:pt idx="41">
                  <c:v>35.066521332654929</c:v>
                </c:pt>
                <c:pt idx="42">
                  <c:v>34.817107239488934</c:v>
                </c:pt>
                <c:pt idx="43">
                  <c:v>34.505846431742164</c:v>
                </c:pt>
                <c:pt idx="44">
                  <c:v>34.378956079746771</c:v>
                </c:pt>
                <c:pt idx="45">
                  <c:v>34.260420194133488</c:v>
                </c:pt>
                <c:pt idx="46">
                  <c:v>34.134432362287548</c:v>
                </c:pt>
                <c:pt idx="47">
                  <c:v>34.071612291382408</c:v>
                </c:pt>
                <c:pt idx="48">
                  <c:v>33</c:v>
                </c:pt>
              </c:numCache>
            </c:numRef>
          </c:xVal>
          <c:yVal>
            <c:numRef>
              <c:f>'Total Clearing Data'!$N$8:$N$56</c:f>
              <c:numCache>
                <c:formatCode>General</c:formatCode>
                <c:ptCount val="49"/>
                <c:pt idx="0">
                  <c:v>0.01</c:v>
                </c:pt>
                <c:pt idx="1">
                  <c:v>1.8644090962044224E-2</c:v>
                </c:pt>
                <c:pt idx="2">
                  <c:v>2.4400000000000002E-2</c:v>
                </c:pt>
                <c:pt idx="3">
                  <c:v>2.5000000000000001E-2</c:v>
                </c:pt>
                <c:pt idx="4">
                  <c:v>0.03</c:v>
                </c:pt>
                <c:pt idx="5">
                  <c:v>3.5000000000000003E-2</c:v>
                </c:pt>
                <c:pt idx="6">
                  <c:v>0.04</c:v>
                </c:pt>
                <c:pt idx="7">
                  <c:v>0.05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0.09</c:v>
                </c:pt>
                <c:pt idx="12">
                  <c:v>0.1</c:v>
                </c:pt>
                <c:pt idx="13">
                  <c:v>0.15</c:v>
                </c:pt>
                <c:pt idx="14">
                  <c:v>0.2</c:v>
                </c:pt>
                <c:pt idx="15">
                  <c:v>0.25</c:v>
                </c:pt>
                <c:pt idx="16">
                  <c:v>0.3</c:v>
                </c:pt>
                <c:pt idx="17">
                  <c:v>0.35</c:v>
                </c:pt>
                <c:pt idx="18">
                  <c:v>0.4</c:v>
                </c:pt>
                <c:pt idx="19">
                  <c:v>0.5</c:v>
                </c:pt>
                <c:pt idx="20">
                  <c:v>0.6</c:v>
                </c:pt>
                <c:pt idx="21">
                  <c:v>0.7</c:v>
                </c:pt>
                <c:pt idx="22">
                  <c:v>0.8</c:v>
                </c:pt>
                <c:pt idx="23">
                  <c:v>0.9</c:v>
                </c:pt>
                <c:pt idx="24">
                  <c:v>1</c:v>
                </c:pt>
                <c:pt idx="25">
                  <c:v>1.5</c:v>
                </c:pt>
                <c:pt idx="26">
                  <c:v>2</c:v>
                </c:pt>
                <c:pt idx="27">
                  <c:v>2.5</c:v>
                </c:pt>
                <c:pt idx="28">
                  <c:v>3</c:v>
                </c:pt>
                <c:pt idx="29">
                  <c:v>3.5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15.310874616820305</c:v>
                </c:pt>
                <c:pt idx="38">
                  <c:v>20.606299132700013</c:v>
                </c:pt>
                <c:pt idx="39">
                  <c:v>25.52701302661248</c:v>
                </c:pt>
                <c:pt idx="40">
                  <c:v>30.408850256762804</c:v>
                </c:pt>
                <c:pt idx="41">
                  <c:v>40.364539296760498</c:v>
                </c:pt>
                <c:pt idx="42">
                  <c:v>49.659232145033656</c:v>
                </c:pt>
                <c:pt idx="43">
                  <c:v>60.394862937638017</c:v>
                </c:pt>
                <c:pt idx="44">
                  <c:v>69.023980384024227</c:v>
                </c:pt>
                <c:pt idx="45">
                  <c:v>80</c:v>
                </c:pt>
                <c:pt idx="46">
                  <c:v>90</c:v>
                </c:pt>
                <c:pt idx="47">
                  <c:v>100</c:v>
                </c:pt>
                <c:pt idx="48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4-436B-9337-7460157DA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115536"/>
        <c:axId val="1"/>
      </c:scatterChart>
      <c:valAx>
        <c:axId val="329115536"/>
        <c:scaling>
          <c:logBase val="10"/>
          <c:orientation val="minMax"/>
          <c:min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.39848483398870399"/>
              <c:y val="0.96248532255836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86518214828409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115536"/>
        <c:crossesAt val="0.0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82624544349938"/>
          <c:y val="0.49060150375939848"/>
          <c:w val="0.15552855407047383"/>
          <c:h val="4.6052631578947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 AMP</a:t>
            </a:r>
          </a:p>
        </c:rich>
      </c:tx>
      <c:layout>
        <c:manualLayout>
          <c:xMode val="edge"/>
          <c:yMode val="edge"/>
          <c:x val="0.4651515006553707"/>
          <c:y val="1.9929622284056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4545454545454"/>
          <c:y val="8.9097303634232128E-2"/>
          <c:w val="0.69696969696969702"/>
          <c:h val="0.84173505275498239"/>
        </c:manualLayout>
      </c:layout>
      <c:scatterChart>
        <c:scatterStyle val="lineMarker"/>
        <c:varyColors val="0"/>
        <c:ser>
          <c:idx val="0"/>
          <c:order val="0"/>
          <c:tx>
            <c:v>new min melt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A9-499D-8AE5-FC5D90C71B00}"/>
            </c:ext>
          </c:extLst>
        </c:ser>
        <c:ser>
          <c:idx val="1"/>
          <c:order val="1"/>
          <c:tx>
            <c:v>new max melt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'Total Clearing Data'!$O$8:$O$56</c:f>
              <c:numCache>
                <c:formatCode>General</c:formatCode>
                <c:ptCount val="49"/>
                <c:pt idx="0">
                  <c:v>750</c:v>
                </c:pt>
                <c:pt idx="1">
                  <c:v>710</c:v>
                </c:pt>
                <c:pt idx="2">
                  <c:v>700</c:v>
                </c:pt>
                <c:pt idx="3">
                  <c:v>675</c:v>
                </c:pt>
                <c:pt idx="4">
                  <c:v>560</c:v>
                </c:pt>
                <c:pt idx="5">
                  <c:v>489</c:v>
                </c:pt>
                <c:pt idx="6">
                  <c:v>440</c:v>
                </c:pt>
                <c:pt idx="7">
                  <c:v>373</c:v>
                </c:pt>
                <c:pt idx="8">
                  <c:v>328</c:v>
                </c:pt>
                <c:pt idx="9">
                  <c:v>296</c:v>
                </c:pt>
                <c:pt idx="10">
                  <c:v>273</c:v>
                </c:pt>
                <c:pt idx="11">
                  <c:v>255</c:v>
                </c:pt>
                <c:pt idx="12">
                  <c:v>240</c:v>
                </c:pt>
                <c:pt idx="13">
                  <c:v>192</c:v>
                </c:pt>
                <c:pt idx="14">
                  <c:v>164</c:v>
                </c:pt>
                <c:pt idx="15">
                  <c:v>148</c:v>
                </c:pt>
                <c:pt idx="16">
                  <c:v>134</c:v>
                </c:pt>
                <c:pt idx="17">
                  <c:v>125</c:v>
                </c:pt>
                <c:pt idx="18">
                  <c:v>117</c:v>
                </c:pt>
                <c:pt idx="19">
                  <c:v>104</c:v>
                </c:pt>
                <c:pt idx="20">
                  <c:v>95.8</c:v>
                </c:pt>
                <c:pt idx="21">
                  <c:v>89.9</c:v>
                </c:pt>
                <c:pt idx="22">
                  <c:v>84</c:v>
                </c:pt>
                <c:pt idx="23">
                  <c:v>80</c:v>
                </c:pt>
                <c:pt idx="24">
                  <c:v>77</c:v>
                </c:pt>
                <c:pt idx="25">
                  <c:v>68.3</c:v>
                </c:pt>
                <c:pt idx="26">
                  <c:v>63.2</c:v>
                </c:pt>
                <c:pt idx="27">
                  <c:v>60.784477119308661</c:v>
                </c:pt>
                <c:pt idx="28">
                  <c:v>59.373504691149122</c:v>
                </c:pt>
                <c:pt idx="29">
                  <c:v>57.490049841063083</c:v>
                </c:pt>
                <c:pt idx="30">
                  <c:v>56.466736081831868</c:v>
                </c:pt>
                <c:pt idx="31">
                  <c:v>54.965816689365397</c:v>
                </c:pt>
                <c:pt idx="32">
                  <c:v>53.987433879451167</c:v>
                </c:pt>
                <c:pt idx="33">
                  <c:v>53.112003610067468</c:v>
                </c:pt>
                <c:pt idx="34">
                  <c:v>52.455699791195599</c:v>
                </c:pt>
                <c:pt idx="35">
                  <c:v>51.891077069533743</c:v>
                </c:pt>
                <c:pt idx="36">
                  <c:v>51.332531834571789</c:v>
                </c:pt>
                <c:pt idx="37">
                  <c:v>49.704153881241496</c:v>
                </c:pt>
                <c:pt idx="38">
                  <c:v>48.81942783389529</c:v>
                </c:pt>
                <c:pt idx="39">
                  <c:v>48.116351092494412</c:v>
                </c:pt>
                <c:pt idx="40">
                  <c:v>47.510837403814769</c:v>
                </c:pt>
                <c:pt idx="41">
                  <c:v>46.589997286954095</c:v>
                </c:pt>
                <c:pt idx="42">
                  <c:v>46.247971118992439</c:v>
                </c:pt>
                <c:pt idx="43">
                  <c:v>45.834519744410109</c:v>
                </c:pt>
                <c:pt idx="44">
                  <c:v>45.592424244173337</c:v>
                </c:pt>
                <c:pt idx="45">
                  <c:v>45.424764576061435</c:v>
                </c:pt>
                <c:pt idx="46">
                  <c:v>45.268143627906149</c:v>
                </c:pt>
                <c:pt idx="47">
                  <c:v>45.018672570301234</c:v>
                </c:pt>
                <c:pt idx="48">
                  <c:v>44</c:v>
                </c:pt>
              </c:numCache>
            </c:numRef>
          </c:xVal>
          <c:yVal>
            <c:numRef>
              <c:f>'Total Clearing Data'!$P$8:$P$56</c:f>
              <c:numCache>
                <c:formatCode>General</c:formatCode>
                <c:ptCount val="49"/>
                <c:pt idx="0">
                  <c:v>0.01</c:v>
                </c:pt>
                <c:pt idx="1">
                  <c:v>1.9500000000000017E-2</c:v>
                </c:pt>
                <c:pt idx="2">
                  <c:v>2.3823194693586892E-2</c:v>
                </c:pt>
                <c:pt idx="3">
                  <c:v>2.5000000000000001E-2</c:v>
                </c:pt>
                <c:pt idx="4">
                  <c:v>0.03</c:v>
                </c:pt>
                <c:pt idx="5">
                  <c:v>3.5000000000000003E-2</c:v>
                </c:pt>
                <c:pt idx="6">
                  <c:v>0.04</c:v>
                </c:pt>
                <c:pt idx="7">
                  <c:v>0.05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0.08</c:v>
                </c:pt>
                <c:pt idx="11">
                  <c:v>0.09</c:v>
                </c:pt>
                <c:pt idx="12">
                  <c:v>0.1</c:v>
                </c:pt>
                <c:pt idx="13">
                  <c:v>0.15</c:v>
                </c:pt>
                <c:pt idx="14">
                  <c:v>0.2</c:v>
                </c:pt>
                <c:pt idx="15">
                  <c:v>0.25</c:v>
                </c:pt>
                <c:pt idx="16">
                  <c:v>0.3</c:v>
                </c:pt>
                <c:pt idx="17">
                  <c:v>0.35</c:v>
                </c:pt>
                <c:pt idx="18">
                  <c:v>0.4</c:v>
                </c:pt>
                <c:pt idx="19">
                  <c:v>0.5</c:v>
                </c:pt>
                <c:pt idx="20">
                  <c:v>0.6</c:v>
                </c:pt>
                <c:pt idx="21">
                  <c:v>0.7</c:v>
                </c:pt>
                <c:pt idx="22">
                  <c:v>0.8</c:v>
                </c:pt>
                <c:pt idx="23">
                  <c:v>0.9</c:v>
                </c:pt>
                <c:pt idx="24">
                  <c:v>1</c:v>
                </c:pt>
                <c:pt idx="25">
                  <c:v>1.5</c:v>
                </c:pt>
                <c:pt idx="26">
                  <c:v>2</c:v>
                </c:pt>
                <c:pt idx="27">
                  <c:v>2.5</c:v>
                </c:pt>
                <c:pt idx="28">
                  <c:v>2.8510182675039104</c:v>
                </c:pt>
                <c:pt idx="29">
                  <c:v>3.5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15</c:v>
                </c:pt>
                <c:pt idx="38">
                  <c:v>20</c:v>
                </c:pt>
                <c:pt idx="39">
                  <c:v>25</c:v>
                </c:pt>
                <c:pt idx="40">
                  <c:v>30</c:v>
                </c:pt>
                <c:pt idx="41">
                  <c:v>41.686938347033561</c:v>
                </c:pt>
                <c:pt idx="42">
                  <c:v>50</c:v>
                </c:pt>
                <c:pt idx="43">
                  <c:v>60</c:v>
                </c:pt>
                <c:pt idx="44">
                  <c:v>70</c:v>
                </c:pt>
                <c:pt idx="45">
                  <c:v>80</c:v>
                </c:pt>
                <c:pt idx="46">
                  <c:v>90</c:v>
                </c:pt>
                <c:pt idx="47">
                  <c:v>100</c:v>
                </c:pt>
                <c:pt idx="48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A9-499D-8AE5-FC5D90C71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315944"/>
        <c:axId val="1"/>
      </c:scatterChart>
      <c:valAx>
        <c:axId val="329315944"/>
        <c:scaling>
          <c:logBase val="10"/>
          <c:orientation val="minMax"/>
          <c:min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.39848483398870399"/>
              <c:y val="0.96248532255836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(S)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86518214828409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9315944"/>
        <c:crossesAt val="0.01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82624544349938"/>
          <c:y val="0.49060150375939848"/>
          <c:w val="0.15552855407047383"/>
          <c:h val="4.6052631578947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portrait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portrait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portrait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200" workbookViewId="0"/>
  </sheetViews>
  <pageMargins left="0.75" right="0.75" top="1" bottom="1" header="0.5" footer="0.5"/>
  <pageSetup orientation="portrait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portrait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portrait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portrait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140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6271260" cy="8107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271260" cy="8107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0.546</cdr:x>
      <cdr:y>0.4685</cdr:y>
    </cdr:from>
    <cdr:to>
      <cdr:x>0.56075</cdr:x>
      <cdr:y>0.4855</cdr:y>
    </cdr:to>
    <cdr:sp macro="" textlink="">
      <cdr:nvSpPr>
        <cdr:cNvPr id="1037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6143" y="3780075"/>
          <a:ext cx="92725" cy="1360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271260" cy="8107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6271260" cy="8107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6267450" cy="81114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6271260" cy="8107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6271260" cy="8107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6271260" cy="8107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zoomScaleNormal="100" zoomScalePageLayoutView="70" workbookViewId="0">
      <selection activeCell="R43" sqref="R43"/>
    </sheetView>
  </sheetViews>
  <sheetFormatPr defaultColWidth="9.109375" defaultRowHeight="13.2" x14ac:dyDescent="0.25"/>
  <cols>
    <col min="1" max="16" width="8.88671875" customWidth="1"/>
  </cols>
  <sheetData>
    <row r="1" spans="1:16" x14ac:dyDescent="0.25">
      <c r="A1" t="s">
        <v>12</v>
      </c>
      <c r="K1" t="s">
        <v>12</v>
      </c>
    </row>
    <row r="2" spans="1:16" x14ac:dyDescent="0.25">
      <c r="A2" t="s">
        <v>13</v>
      </c>
      <c r="K2" t="s">
        <v>13</v>
      </c>
    </row>
    <row r="3" spans="1:16" x14ac:dyDescent="0.25">
      <c r="A3" t="s">
        <v>14</v>
      </c>
      <c r="K3" t="s">
        <v>14</v>
      </c>
    </row>
    <row r="4" spans="1:16" x14ac:dyDescent="0.25">
      <c r="A4" t="s">
        <v>15</v>
      </c>
      <c r="K4" t="s">
        <v>15</v>
      </c>
    </row>
    <row r="5" spans="1:16" ht="13.8" thickBot="1" x14ac:dyDescent="0.3">
      <c r="A5" t="s">
        <v>0</v>
      </c>
    </row>
    <row r="6" spans="1:16" ht="13.8" thickBot="1" x14ac:dyDescent="0.3">
      <c r="A6" s="8" t="s">
        <v>3</v>
      </c>
      <c r="B6" s="7"/>
      <c r="C6" s="6" t="s">
        <v>4</v>
      </c>
      <c r="D6" s="7"/>
      <c r="E6" s="6" t="s">
        <v>5</v>
      </c>
      <c r="F6" s="7"/>
      <c r="G6" s="6" t="s">
        <v>6</v>
      </c>
      <c r="H6" s="7"/>
      <c r="I6" s="6" t="s">
        <v>7</v>
      </c>
      <c r="J6" s="7"/>
      <c r="K6" s="8" t="s">
        <v>8</v>
      </c>
      <c r="L6" s="7"/>
      <c r="M6" s="6" t="s">
        <v>9</v>
      </c>
      <c r="N6" s="7"/>
      <c r="O6" s="6" t="s">
        <v>10</v>
      </c>
      <c r="P6" s="7"/>
    </row>
    <row r="7" spans="1:16" ht="13.8" thickBot="1" x14ac:dyDescent="0.3">
      <c r="A7" s="1" t="s">
        <v>1</v>
      </c>
      <c r="B7" s="1" t="s">
        <v>2</v>
      </c>
      <c r="C7" s="2" t="s">
        <v>1</v>
      </c>
      <c r="D7" s="1" t="s">
        <v>2</v>
      </c>
      <c r="E7" s="2" t="s">
        <v>1</v>
      </c>
      <c r="F7" s="1" t="s">
        <v>2</v>
      </c>
      <c r="G7" s="2" t="s">
        <v>1</v>
      </c>
      <c r="H7" s="1" t="s">
        <v>2</v>
      </c>
      <c r="I7" s="2" t="s">
        <v>1</v>
      </c>
      <c r="J7" s="1" t="s">
        <v>2</v>
      </c>
      <c r="K7" s="1" t="s">
        <v>1</v>
      </c>
      <c r="L7" s="1" t="s">
        <v>2</v>
      </c>
      <c r="M7" s="2" t="s">
        <v>1</v>
      </c>
      <c r="N7" s="1" t="s">
        <v>2</v>
      </c>
      <c r="O7" s="2" t="s">
        <v>1</v>
      </c>
      <c r="P7" s="1" t="s">
        <v>2</v>
      </c>
    </row>
    <row r="8" spans="1:16" x14ac:dyDescent="0.25">
      <c r="A8" s="3">
        <v>750</v>
      </c>
      <c r="B8" s="4">
        <v>0.01</v>
      </c>
      <c r="C8">
        <v>750</v>
      </c>
      <c r="D8" s="4">
        <v>0.01</v>
      </c>
      <c r="E8">
        <v>750</v>
      </c>
      <c r="F8" s="4">
        <v>0.01</v>
      </c>
      <c r="G8">
        <v>750</v>
      </c>
      <c r="H8" s="4">
        <v>0.01</v>
      </c>
      <c r="I8">
        <v>750</v>
      </c>
      <c r="J8" s="4">
        <v>0.01</v>
      </c>
      <c r="K8" s="3">
        <v>750</v>
      </c>
      <c r="L8" s="4">
        <v>0.01</v>
      </c>
      <c r="M8">
        <v>750</v>
      </c>
      <c r="N8" s="4">
        <v>0.01</v>
      </c>
      <c r="O8">
        <v>750</v>
      </c>
      <c r="P8" s="4">
        <v>0.01</v>
      </c>
    </row>
    <row r="9" spans="1:16" x14ac:dyDescent="0.25">
      <c r="A9" s="3">
        <v>729.4575102545698</v>
      </c>
      <c r="B9" s="4">
        <v>1.3932E-2</v>
      </c>
      <c r="C9">
        <v>729.4575102545698</v>
      </c>
      <c r="D9" s="4">
        <v>1.4205000000000001E-2</v>
      </c>
      <c r="E9">
        <v>725</v>
      </c>
      <c r="F9" s="4">
        <f xml:space="preserve"> -0.0003*E9 + 0.2325</f>
        <v>1.5000000000000041E-2</v>
      </c>
      <c r="G9">
        <v>725</v>
      </c>
      <c r="H9" s="4">
        <f xml:space="preserve"> -0.0003*G9 + 0.2325</f>
        <v>1.5000000000000041E-2</v>
      </c>
      <c r="I9">
        <v>725</v>
      </c>
      <c r="J9" s="4">
        <f xml:space="preserve"> -0.0003*I9 + 0.2325</f>
        <v>1.5000000000000041E-2</v>
      </c>
      <c r="K9" s="3">
        <v>720</v>
      </c>
      <c r="L9" s="4">
        <f xml:space="preserve"> -0.0003*K9 + 0.2325</f>
        <v>1.6500000000000042E-2</v>
      </c>
      <c r="M9">
        <v>712.85303012651934</v>
      </c>
      <c r="N9" s="4">
        <f xml:space="preserve"> -0.0003*M9 + 0.2325</f>
        <v>1.8644090962044224E-2</v>
      </c>
      <c r="O9">
        <v>710</v>
      </c>
      <c r="P9" s="4">
        <f xml:space="preserve"> -0.0003*O9 + 0.2325</f>
        <v>1.9500000000000017E-2</v>
      </c>
    </row>
    <row r="10" spans="1:16" x14ac:dyDescent="0.25">
      <c r="A10" s="3">
        <v>639.28</v>
      </c>
      <c r="B10" s="4">
        <v>1.3979E-2</v>
      </c>
      <c r="C10">
        <v>612.37400000000002</v>
      </c>
      <c r="D10" s="4">
        <v>1.4454397707459272E-2</v>
      </c>
      <c r="E10">
        <v>660.06799999999998</v>
      </c>
      <c r="F10" s="4">
        <v>1.5170503674593359E-2</v>
      </c>
      <c r="G10">
        <v>691.14</v>
      </c>
      <c r="H10" s="4">
        <v>1.5559656316050731E-2</v>
      </c>
      <c r="I10">
        <v>712.85303012651934</v>
      </c>
      <c r="J10" s="4">
        <v>1.6820000000000002E-2</v>
      </c>
      <c r="K10" s="3">
        <v>702.28800000000001</v>
      </c>
      <c r="L10" s="4">
        <v>2.0276827195212808E-2</v>
      </c>
      <c r="M10">
        <v>699.84199600227373</v>
      </c>
      <c r="N10" s="4">
        <v>2.4400000000000002E-2</v>
      </c>
      <c r="O10">
        <v>700</v>
      </c>
      <c r="P10" s="4">
        <v>2.3823194693586892E-2</v>
      </c>
    </row>
    <row r="11" spans="1:16" x14ac:dyDescent="0.25">
      <c r="A11" s="3">
        <v>585.428</v>
      </c>
      <c r="B11" s="4">
        <v>1.4134000000000001E-2</v>
      </c>
      <c r="C11">
        <v>554.09900000000005</v>
      </c>
      <c r="D11" s="4">
        <v>1.455E-2</v>
      </c>
      <c r="E11">
        <v>605.06899999999996</v>
      </c>
      <c r="F11" s="4">
        <v>1.5310874616820295E-2</v>
      </c>
      <c r="G11">
        <v>624.12</v>
      </c>
      <c r="H11" s="4">
        <v>1.6069412530128759E-2</v>
      </c>
      <c r="I11">
        <v>646.99800000000005</v>
      </c>
      <c r="J11" s="4">
        <v>1.7350000000000001E-2</v>
      </c>
      <c r="K11" s="3">
        <v>662.05100000000004</v>
      </c>
      <c r="L11" s="4">
        <v>2.1403999999999999E-2</v>
      </c>
      <c r="M11">
        <v>675</v>
      </c>
      <c r="N11" s="4">
        <v>2.5000000000000001E-2</v>
      </c>
      <c r="O11">
        <v>675</v>
      </c>
      <c r="P11" s="4">
        <v>2.5000000000000001E-2</v>
      </c>
    </row>
    <row r="12" spans="1:16" x14ac:dyDescent="0.25">
      <c r="A12" s="3">
        <v>537.18499999999995</v>
      </c>
      <c r="B12" s="4">
        <v>1.4319E-2</v>
      </c>
      <c r="C12">
        <v>496.38099999999997</v>
      </c>
      <c r="D12" s="4">
        <v>1.4844E-2</v>
      </c>
      <c r="E12">
        <v>539.87800000000004</v>
      </c>
      <c r="F12" s="4">
        <v>1.5559656316050731E-2</v>
      </c>
      <c r="G12">
        <v>562.47299999999996</v>
      </c>
      <c r="H12" s="4">
        <v>1.6595869074375595E-2</v>
      </c>
      <c r="I12">
        <v>596.06100000000004</v>
      </c>
      <c r="J12" s="4">
        <v>1.7985999999999999E-2</v>
      </c>
      <c r="K12" s="3">
        <v>614.21400000000006</v>
      </c>
      <c r="L12" s="4">
        <v>2.2796E-2</v>
      </c>
      <c r="M12">
        <v>560</v>
      </c>
      <c r="N12" s="4">
        <v>0.03</v>
      </c>
      <c r="O12">
        <v>560</v>
      </c>
      <c r="P12" s="4">
        <v>0.03</v>
      </c>
    </row>
    <row r="13" spans="1:16" x14ac:dyDescent="0.25">
      <c r="A13" s="3">
        <v>488.50200000000001</v>
      </c>
      <c r="B13" s="4">
        <v>1.4534999999999999E-2</v>
      </c>
      <c r="C13">
        <v>450.49299999999999</v>
      </c>
      <c r="D13" s="4">
        <v>1.5129E-2</v>
      </c>
      <c r="E13">
        <v>483.64100000000002</v>
      </c>
      <c r="F13" s="4">
        <v>1.6069412530128759E-2</v>
      </c>
      <c r="G13">
        <v>506.40800000000002</v>
      </c>
      <c r="H13" s="4">
        <v>1.7437000000000001E-2</v>
      </c>
      <c r="I13">
        <v>543.12699999999995</v>
      </c>
      <c r="J13" s="4">
        <v>1.8964999999999999E-2</v>
      </c>
      <c r="K13" s="3">
        <v>554.09900000000005</v>
      </c>
      <c r="L13" s="4">
        <v>2.4993000000000001E-2</v>
      </c>
      <c r="M13">
        <v>489</v>
      </c>
      <c r="N13" s="4">
        <v>3.5000000000000003E-2</v>
      </c>
      <c r="O13">
        <v>489</v>
      </c>
      <c r="P13" s="4">
        <v>3.5000000000000003E-2</v>
      </c>
    </row>
    <row r="14" spans="1:16" x14ac:dyDescent="0.25">
      <c r="A14" s="3">
        <v>436.30599999999998</v>
      </c>
      <c r="B14" s="4">
        <v>1.4829E-2</v>
      </c>
      <c r="C14">
        <v>407.21600000000001</v>
      </c>
      <c r="D14" s="4">
        <v>1.5512E-2</v>
      </c>
      <c r="E14">
        <v>440.25</v>
      </c>
      <c r="F14" s="4">
        <v>1.6443717232149303E-2</v>
      </c>
      <c r="G14">
        <v>458.21699999999998</v>
      </c>
      <c r="H14" s="4">
        <v>1.8276000000000001E-2</v>
      </c>
      <c r="I14">
        <v>502.37299999999999</v>
      </c>
      <c r="J14" s="4">
        <v>1.9876999999999999E-2</v>
      </c>
      <c r="K14" s="3">
        <v>513.03499999999997</v>
      </c>
      <c r="L14" s="4">
        <v>2.6886E-2</v>
      </c>
      <c r="M14">
        <v>440</v>
      </c>
      <c r="N14" s="4">
        <v>0.04</v>
      </c>
      <c r="O14">
        <v>440</v>
      </c>
      <c r="P14" s="4">
        <v>0.04</v>
      </c>
    </row>
    <row r="15" spans="1:16" x14ac:dyDescent="0.25">
      <c r="A15" s="3">
        <v>394.786</v>
      </c>
      <c r="B15" s="4">
        <v>1.5143999999999999E-2</v>
      </c>
      <c r="C15">
        <v>368.096</v>
      </c>
      <c r="D15" s="4">
        <v>1.6015999999999999E-2</v>
      </c>
      <c r="E15">
        <v>408.03100000000001</v>
      </c>
      <c r="F15" s="4">
        <v>1.6854000000000001E-2</v>
      </c>
      <c r="G15">
        <v>405.59</v>
      </c>
      <c r="H15" s="4">
        <v>1.968E-2</v>
      </c>
      <c r="I15">
        <v>461.89800000000002</v>
      </c>
      <c r="J15" s="4">
        <v>2.1063999999999999E-2</v>
      </c>
      <c r="K15" s="3">
        <v>467.94099999999997</v>
      </c>
      <c r="L15" s="4">
        <v>2.9506000000000001E-2</v>
      </c>
      <c r="M15">
        <v>373</v>
      </c>
      <c r="N15" s="4">
        <v>0.05</v>
      </c>
      <c r="O15">
        <v>373</v>
      </c>
      <c r="P15" s="4">
        <v>0.05</v>
      </c>
    </row>
    <row r="16" spans="1:16" x14ac:dyDescent="0.25">
      <c r="A16" s="3">
        <v>349.44400000000002</v>
      </c>
      <c r="B16" s="4">
        <v>1.5573999999999999E-2</v>
      </c>
      <c r="C16">
        <v>331.40600000000001</v>
      </c>
      <c r="D16" s="4">
        <v>1.6653000000000001E-2</v>
      </c>
      <c r="E16">
        <v>371.05200000000002</v>
      </c>
      <c r="F16" s="4">
        <v>1.7646999999999999E-2</v>
      </c>
      <c r="G16">
        <v>361.89100000000002</v>
      </c>
      <c r="H16" s="4">
        <v>2.1191000000000002E-2</v>
      </c>
      <c r="I16">
        <v>426.38499999999999</v>
      </c>
      <c r="J16" s="4">
        <v>2.2613999999999999E-2</v>
      </c>
      <c r="K16" s="3">
        <v>422.565</v>
      </c>
      <c r="L16" s="4">
        <v>3.2870999999999997E-2</v>
      </c>
      <c r="M16">
        <v>328</v>
      </c>
      <c r="N16" s="4">
        <v>0.06</v>
      </c>
      <c r="O16">
        <v>328</v>
      </c>
      <c r="P16" s="4">
        <v>0.06</v>
      </c>
    </row>
    <row r="17" spans="1:16" x14ac:dyDescent="0.25">
      <c r="A17" s="3">
        <v>315.55799999999999</v>
      </c>
      <c r="B17" s="4">
        <v>1.6E-2</v>
      </c>
      <c r="C17">
        <v>300.16800000000001</v>
      </c>
      <c r="D17" s="4">
        <v>1.7385000000000001E-2</v>
      </c>
      <c r="E17">
        <v>335.74200000000002</v>
      </c>
      <c r="F17" s="4">
        <v>1.8664E-2</v>
      </c>
      <c r="G17">
        <v>332.40100000000001</v>
      </c>
      <c r="H17" s="4">
        <v>2.2728000000000002E-2</v>
      </c>
      <c r="I17">
        <v>392.81700000000001</v>
      </c>
      <c r="J17" s="4">
        <v>2.4375999999999998E-2</v>
      </c>
      <c r="K17" s="3">
        <v>388.13099999999997</v>
      </c>
      <c r="L17" s="4">
        <v>3.6255000000000003E-2</v>
      </c>
      <c r="M17">
        <v>296</v>
      </c>
      <c r="N17" s="4">
        <v>7.0000000000000007E-2</v>
      </c>
      <c r="O17">
        <v>296</v>
      </c>
      <c r="P17" s="4">
        <v>7.0000000000000007E-2</v>
      </c>
    </row>
    <row r="18" spans="1:16" x14ac:dyDescent="0.25">
      <c r="A18" s="3">
        <v>286.95999999999998</v>
      </c>
      <c r="B18" s="4">
        <v>1.6552999999999998E-2</v>
      </c>
      <c r="C18">
        <v>272.69200000000001</v>
      </c>
      <c r="D18" s="4">
        <v>1.8276000000000001E-2</v>
      </c>
      <c r="E18">
        <v>307.15199999999999</v>
      </c>
      <c r="F18" s="4">
        <v>1.968E-2</v>
      </c>
      <c r="G18">
        <v>303.488</v>
      </c>
      <c r="H18" s="4">
        <v>2.4596E-2</v>
      </c>
      <c r="I18">
        <v>365.52800000000002</v>
      </c>
      <c r="J18" s="4">
        <v>2.6143E-2</v>
      </c>
      <c r="K18" s="3">
        <v>354.72500000000002</v>
      </c>
      <c r="L18" s="4">
        <v>4.0511999999999999E-2</v>
      </c>
      <c r="M18">
        <v>273</v>
      </c>
      <c r="N18" s="4">
        <v>0.08</v>
      </c>
      <c r="O18">
        <v>273</v>
      </c>
      <c r="P18" s="4">
        <v>0.08</v>
      </c>
    </row>
    <row r="19" spans="1:16" x14ac:dyDescent="0.25">
      <c r="A19" s="3">
        <v>261.476</v>
      </c>
      <c r="B19" s="4">
        <v>1.7194000000000001E-2</v>
      </c>
      <c r="C19">
        <v>237.779</v>
      </c>
      <c r="D19" s="4">
        <v>1.9817999999999999E-2</v>
      </c>
      <c r="E19">
        <v>278.75799999999998</v>
      </c>
      <c r="F19" s="4">
        <v>2.0833999999999998E-2</v>
      </c>
      <c r="G19">
        <v>272.69200000000001</v>
      </c>
      <c r="H19" s="4">
        <v>2.7129E-2</v>
      </c>
      <c r="I19">
        <v>338.77699999999999</v>
      </c>
      <c r="J19" s="4">
        <v>2.8178999999999999E-2</v>
      </c>
      <c r="K19" s="3">
        <v>327.78</v>
      </c>
      <c r="L19" s="4">
        <v>4.4997000000000002E-2</v>
      </c>
      <c r="M19">
        <v>255</v>
      </c>
      <c r="N19" s="4">
        <v>0.09</v>
      </c>
      <c r="O19">
        <v>255</v>
      </c>
      <c r="P19" s="4">
        <v>0.09</v>
      </c>
    </row>
    <row r="20" spans="1:16" x14ac:dyDescent="0.25">
      <c r="A20" s="3">
        <v>234.708</v>
      </c>
      <c r="B20" s="4">
        <v>1.8058000000000001E-2</v>
      </c>
      <c r="C20">
        <v>211.102</v>
      </c>
      <c r="D20" s="4">
        <v>2.1468999999999999E-2</v>
      </c>
      <c r="E20">
        <v>245.02099999999999</v>
      </c>
      <c r="F20" s="4">
        <v>2.2773000000000002E-2</v>
      </c>
      <c r="G20">
        <v>247.97900000000001</v>
      </c>
      <c r="H20" s="4">
        <v>2.9832000000000001E-2</v>
      </c>
      <c r="I20">
        <v>311.17099999999999</v>
      </c>
      <c r="J20" s="4">
        <v>3.0894999999999999E-2</v>
      </c>
      <c r="K20" s="3">
        <v>307.15199999999999</v>
      </c>
      <c r="L20" s="4">
        <v>4.9135999999999999E-2</v>
      </c>
      <c r="M20">
        <v>240</v>
      </c>
      <c r="N20" s="4">
        <v>0.1</v>
      </c>
      <c r="O20">
        <v>240</v>
      </c>
      <c r="P20" s="4">
        <v>0.1</v>
      </c>
    </row>
    <row r="21" spans="1:16" x14ac:dyDescent="0.25">
      <c r="A21" s="3">
        <v>210.68100000000001</v>
      </c>
      <c r="B21" s="4">
        <v>1.9154999999999998E-2</v>
      </c>
      <c r="C21">
        <v>186.67</v>
      </c>
      <c r="D21" s="4">
        <v>2.3466999999999998E-2</v>
      </c>
      <c r="E21">
        <v>220.81899999999999</v>
      </c>
      <c r="F21" s="4">
        <v>2.4546999999999999E-2</v>
      </c>
      <c r="G21">
        <v>226.86199999999999</v>
      </c>
      <c r="H21" s="4">
        <v>3.2772000000000003E-2</v>
      </c>
      <c r="I21">
        <v>286.387</v>
      </c>
      <c r="J21" s="4">
        <v>3.4007999999999997E-2</v>
      </c>
      <c r="K21" s="3">
        <v>288.68700000000001</v>
      </c>
      <c r="L21" s="4">
        <v>5.4032999999999998E-2</v>
      </c>
      <c r="M21">
        <v>192</v>
      </c>
      <c r="N21" s="4">
        <v>0.15</v>
      </c>
      <c r="O21">
        <v>192</v>
      </c>
      <c r="P21" s="4">
        <v>0.15</v>
      </c>
    </row>
    <row r="22" spans="1:16" x14ac:dyDescent="0.25">
      <c r="A22" s="3">
        <v>187.98099999999999</v>
      </c>
      <c r="B22" s="4">
        <v>2.0400999999999999E-2</v>
      </c>
      <c r="C22">
        <v>165.23099999999999</v>
      </c>
      <c r="D22" s="4">
        <v>2.5961000000000001E-2</v>
      </c>
      <c r="E22">
        <v>197.02699999999999</v>
      </c>
      <c r="F22" s="4">
        <v>2.6886E-2</v>
      </c>
      <c r="G22">
        <v>208.584</v>
      </c>
      <c r="H22" s="4">
        <v>3.6110999999999997E-2</v>
      </c>
      <c r="I22">
        <v>266.75799999999998</v>
      </c>
      <c r="J22" s="4">
        <v>3.7025000000000002E-2</v>
      </c>
      <c r="K22" s="3">
        <v>260.17200000000003</v>
      </c>
      <c r="L22" s="4">
        <v>6.3344999999999999E-2</v>
      </c>
      <c r="M22">
        <v>164</v>
      </c>
      <c r="N22" s="4">
        <v>0.2</v>
      </c>
      <c r="O22">
        <v>164</v>
      </c>
      <c r="P22" s="4">
        <v>0.2</v>
      </c>
    </row>
    <row r="23" spans="1:16" x14ac:dyDescent="0.25">
      <c r="A23" s="3">
        <v>168.73699999999999</v>
      </c>
      <c r="B23" s="4">
        <v>2.1815000000000001E-2</v>
      </c>
      <c r="C23">
        <v>146.69300000000001</v>
      </c>
      <c r="D23" s="4">
        <v>2.8805999999999998E-2</v>
      </c>
      <c r="E23">
        <v>179.17099999999999</v>
      </c>
      <c r="F23" s="4">
        <v>2.9211999999999998E-2</v>
      </c>
      <c r="G23">
        <v>187.98099999999999</v>
      </c>
      <c r="H23" s="4">
        <v>4.1165E-2</v>
      </c>
      <c r="I23">
        <v>246.989</v>
      </c>
      <c r="J23" s="4">
        <v>4.0960000000000003E-2</v>
      </c>
      <c r="K23" s="3">
        <v>231.90899999999999</v>
      </c>
      <c r="L23" s="4">
        <v>7.5760999999999995E-2</v>
      </c>
      <c r="M23">
        <v>148</v>
      </c>
      <c r="N23" s="4">
        <v>0.25</v>
      </c>
      <c r="O23">
        <v>148</v>
      </c>
      <c r="P23" s="4">
        <v>0.25</v>
      </c>
    </row>
    <row r="24" spans="1:16" x14ac:dyDescent="0.25">
      <c r="A24" s="3">
        <v>152.83199999999999</v>
      </c>
      <c r="B24" s="4">
        <v>2.3233E-2</v>
      </c>
      <c r="C24">
        <v>128.16800000000001</v>
      </c>
      <c r="D24" s="4">
        <v>3.2707E-2</v>
      </c>
      <c r="E24">
        <v>164.73599999999999</v>
      </c>
      <c r="F24" s="4">
        <v>3.1614000000000003E-2</v>
      </c>
      <c r="G24">
        <v>173.529</v>
      </c>
      <c r="H24" s="4">
        <v>4.5721999999999999E-2</v>
      </c>
      <c r="I24">
        <v>232.14099999999999</v>
      </c>
      <c r="J24" s="4">
        <v>4.4504000000000002E-2</v>
      </c>
      <c r="K24" s="3">
        <v>206.50899999999999</v>
      </c>
      <c r="L24" s="4">
        <v>9.1430999999999998E-2</v>
      </c>
      <c r="M24">
        <v>134</v>
      </c>
      <c r="N24" s="4">
        <v>0.3</v>
      </c>
      <c r="O24">
        <v>134</v>
      </c>
      <c r="P24" s="4">
        <v>0.3</v>
      </c>
    </row>
    <row r="25" spans="1:16" x14ac:dyDescent="0.25">
      <c r="A25" s="3">
        <v>136.77600000000001</v>
      </c>
      <c r="B25" s="4">
        <v>2.5118000000000001E-2</v>
      </c>
      <c r="C25">
        <v>111.64700000000001</v>
      </c>
      <c r="D25" s="4">
        <v>3.7697000000000001E-2</v>
      </c>
      <c r="E25">
        <v>152.52699999999999</v>
      </c>
      <c r="F25" s="4">
        <v>3.4247E-2</v>
      </c>
      <c r="G25">
        <v>157.33000000000001</v>
      </c>
      <c r="H25" s="4">
        <v>5.2593000000000001E-2</v>
      </c>
      <c r="I25">
        <v>217.53100000000001</v>
      </c>
      <c r="J25" s="4">
        <v>4.8744000000000003E-2</v>
      </c>
      <c r="K25" s="3">
        <v>184.99799999999999</v>
      </c>
      <c r="L25" s="4">
        <v>0.11089599999999999</v>
      </c>
      <c r="M25">
        <v>125</v>
      </c>
      <c r="N25" s="4">
        <v>0.35</v>
      </c>
      <c r="O25">
        <v>125</v>
      </c>
      <c r="P25" s="4">
        <v>0.35</v>
      </c>
    </row>
    <row r="26" spans="1:16" x14ac:dyDescent="0.25">
      <c r="A26" s="3">
        <v>117.842</v>
      </c>
      <c r="B26" s="4">
        <v>2.8094999999999998E-2</v>
      </c>
      <c r="C26">
        <v>99.817700000000002</v>
      </c>
      <c r="D26" s="4">
        <v>4.2589000000000002E-2</v>
      </c>
      <c r="E26">
        <v>137.59899999999999</v>
      </c>
      <c r="F26" s="4">
        <v>3.8304999999999999E-2</v>
      </c>
      <c r="G26">
        <v>139.12100000000001</v>
      </c>
      <c r="H26" s="4">
        <v>6.2903000000000001E-2</v>
      </c>
      <c r="I26">
        <v>197.22499999999999</v>
      </c>
      <c r="J26" s="4">
        <v>5.6520000000000001E-2</v>
      </c>
      <c r="K26" s="3">
        <v>166.39099999999999</v>
      </c>
      <c r="L26" s="4">
        <v>0.13356499999999999</v>
      </c>
      <c r="M26">
        <v>117</v>
      </c>
      <c r="N26" s="4">
        <v>0.4</v>
      </c>
      <c r="O26">
        <v>117</v>
      </c>
      <c r="P26" s="4">
        <v>0.4</v>
      </c>
    </row>
    <row r="27" spans="1:16" x14ac:dyDescent="0.25">
      <c r="A27" s="3">
        <v>102.14</v>
      </c>
      <c r="B27" s="4">
        <v>3.1581999999999999E-2</v>
      </c>
      <c r="C27">
        <v>89.063199999999995</v>
      </c>
      <c r="D27" s="4">
        <v>4.8598000000000002E-2</v>
      </c>
      <c r="E27">
        <v>127.02</v>
      </c>
      <c r="F27" s="4">
        <v>4.1954999999999999E-2</v>
      </c>
      <c r="G27">
        <v>121.06699999999999</v>
      </c>
      <c r="H27" s="4">
        <v>7.8381999999999993E-2</v>
      </c>
      <c r="I27">
        <v>175.273</v>
      </c>
      <c r="J27" s="4">
        <v>6.7599000000000006E-2</v>
      </c>
      <c r="K27" s="3">
        <v>149.50700000000001</v>
      </c>
      <c r="L27" s="4">
        <v>0.1633</v>
      </c>
      <c r="M27">
        <v>104</v>
      </c>
      <c r="N27" s="4">
        <v>0.5</v>
      </c>
      <c r="O27">
        <v>104</v>
      </c>
      <c r="P27" s="4">
        <v>0.5</v>
      </c>
    </row>
    <row r="28" spans="1:16" x14ac:dyDescent="0.25">
      <c r="A28" s="3">
        <v>90.680800000000005</v>
      </c>
      <c r="B28" s="4">
        <v>3.5113999999999999E-2</v>
      </c>
      <c r="C28">
        <v>88.707599999999999</v>
      </c>
      <c r="D28" s="4">
        <v>4.8842000000000003E-2</v>
      </c>
      <c r="E28">
        <v>119.145</v>
      </c>
      <c r="F28" s="4">
        <v>4.5585000000000001E-2</v>
      </c>
      <c r="G28">
        <v>107.48399999999999</v>
      </c>
      <c r="H28" s="4">
        <v>9.4405000000000003E-2</v>
      </c>
      <c r="I28">
        <v>156.70099999999999</v>
      </c>
      <c r="J28" s="4">
        <v>8.1011E-2</v>
      </c>
      <c r="K28" s="3">
        <v>135.68600000000001</v>
      </c>
      <c r="L28" s="4">
        <v>0.19628999999999999</v>
      </c>
      <c r="M28">
        <v>95.8</v>
      </c>
      <c r="N28" s="4">
        <v>0.6</v>
      </c>
      <c r="O28">
        <v>95.8</v>
      </c>
      <c r="P28" s="4">
        <v>0.6</v>
      </c>
    </row>
    <row r="29" spans="1:16" x14ac:dyDescent="0.25">
      <c r="A29" s="3">
        <v>80.507099999999994</v>
      </c>
      <c r="B29" s="4">
        <v>3.9274999999999997E-2</v>
      </c>
      <c r="C29">
        <v>78.362499999999997</v>
      </c>
      <c r="D29" s="4">
        <v>5.6802999999999999E-2</v>
      </c>
      <c r="E29">
        <v>113.108</v>
      </c>
      <c r="F29" s="4">
        <v>4.8598000000000002E-2</v>
      </c>
      <c r="G29">
        <v>95.712199999999996</v>
      </c>
      <c r="H29" s="4">
        <v>0.114387</v>
      </c>
      <c r="I29">
        <v>140.37799999999999</v>
      </c>
      <c r="J29" s="4">
        <v>9.6988000000000005E-2</v>
      </c>
      <c r="K29" s="3">
        <v>122.896</v>
      </c>
      <c r="L29" s="4">
        <v>0.239509</v>
      </c>
      <c r="M29">
        <v>89.9</v>
      </c>
      <c r="N29" s="4">
        <v>0.7</v>
      </c>
      <c r="O29">
        <v>89.9</v>
      </c>
      <c r="P29" s="4">
        <v>0.7</v>
      </c>
    </row>
    <row r="30" spans="1:16" x14ac:dyDescent="0.25">
      <c r="A30" s="3">
        <v>71.189499999999995</v>
      </c>
      <c r="B30" s="4">
        <v>4.4371000000000001E-2</v>
      </c>
      <c r="C30">
        <v>69.085599999999999</v>
      </c>
      <c r="D30" s="4">
        <v>6.6194000000000003E-2</v>
      </c>
      <c r="E30">
        <v>110.095</v>
      </c>
      <c r="F30" s="4">
        <v>5.0430000000000003E-2</v>
      </c>
      <c r="G30">
        <v>85.913899999999998</v>
      </c>
      <c r="H30" s="4">
        <v>0.13639999999999999</v>
      </c>
      <c r="I30">
        <v>126.386</v>
      </c>
      <c r="J30" s="4">
        <v>0.11634899999999999</v>
      </c>
      <c r="K30" s="3">
        <v>111.535</v>
      </c>
      <c r="L30" s="4">
        <v>0.29137000000000002</v>
      </c>
      <c r="M30">
        <v>84</v>
      </c>
      <c r="N30" s="4">
        <v>0.8</v>
      </c>
      <c r="O30">
        <v>84</v>
      </c>
      <c r="P30" s="4">
        <v>0.8</v>
      </c>
    </row>
    <row r="31" spans="1:16" x14ac:dyDescent="0.25">
      <c r="A31" s="3">
        <v>65.519400000000005</v>
      </c>
      <c r="B31" s="4">
        <v>4.8259000000000003E-2</v>
      </c>
      <c r="C31">
        <v>62.075200000000002</v>
      </c>
      <c r="D31" s="4">
        <v>7.6675999999999994E-2</v>
      </c>
      <c r="E31">
        <v>98.037099999999995</v>
      </c>
      <c r="F31" s="4">
        <v>5.9596000000000003E-2</v>
      </c>
      <c r="G31">
        <v>77.041600000000003</v>
      </c>
      <c r="H31" s="4">
        <v>0.165934</v>
      </c>
      <c r="I31">
        <v>115.047</v>
      </c>
      <c r="J31" s="4">
        <v>0.137771</v>
      </c>
      <c r="K31" s="3">
        <v>101.42700000000001</v>
      </c>
      <c r="L31" s="4">
        <v>0.35128300000000001</v>
      </c>
      <c r="M31">
        <v>80</v>
      </c>
      <c r="N31" s="4">
        <v>0.9</v>
      </c>
      <c r="O31">
        <v>80</v>
      </c>
      <c r="P31" s="4">
        <v>0.9</v>
      </c>
    </row>
    <row r="32" spans="1:16" x14ac:dyDescent="0.25">
      <c r="A32" s="3">
        <v>58.110500000000002</v>
      </c>
      <c r="B32" s="4">
        <v>5.5069E-2</v>
      </c>
      <c r="C32">
        <v>54.2361</v>
      </c>
      <c r="D32" s="4">
        <v>9.1158000000000003E-2</v>
      </c>
      <c r="E32">
        <v>88.000799999999998</v>
      </c>
      <c r="F32" s="4">
        <v>6.9448999999999997E-2</v>
      </c>
      <c r="G32">
        <v>68.603700000000003</v>
      </c>
      <c r="H32" s="4">
        <v>0.20328199999999999</v>
      </c>
      <c r="I32">
        <v>105.145</v>
      </c>
      <c r="J32" s="4">
        <v>0.16248599999999999</v>
      </c>
      <c r="K32" s="3">
        <v>91.044300000000007</v>
      </c>
      <c r="L32" s="4">
        <v>0.43685200000000002</v>
      </c>
      <c r="M32">
        <v>76</v>
      </c>
      <c r="N32" s="4">
        <v>1</v>
      </c>
      <c r="O32">
        <v>77</v>
      </c>
      <c r="P32" s="4">
        <v>1</v>
      </c>
    </row>
    <row r="33" spans="1:18" x14ac:dyDescent="0.25">
      <c r="A33" s="3">
        <v>50.518799999999999</v>
      </c>
      <c r="B33" s="4">
        <v>6.4431000000000002E-2</v>
      </c>
      <c r="C33">
        <v>47.576799999999999</v>
      </c>
      <c r="D33" s="4">
        <v>0.109463</v>
      </c>
      <c r="E33">
        <v>79.229299999999995</v>
      </c>
      <c r="F33" s="4">
        <v>8.158E-2</v>
      </c>
      <c r="G33">
        <v>60.240600000000001</v>
      </c>
      <c r="H33" s="4">
        <v>0.257133</v>
      </c>
      <c r="I33">
        <v>97.061599999999999</v>
      </c>
      <c r="J33" s="4">
        <v>0.189918</v>
      </c>
      <c r="K33" s="3">
        <v>81.478999999999999</v>
      </c>
      <c r="L33" s="4">
        <v>0.54707899999999998</v>
      </c>
      <c r="M33">
        <v>64</v>
      </c>
      <c r="N33" s="4">
        <v>1.5</v>
      </c>
      <c r="O33">
        <v>68.3</v>
      </c>
      <c r="P33" s="4">
        <v>1.5</v>
      </c>
    </row>
    <row r="34" spans="1:18" x14ac:dyDescent="0.25">
      <c r="A34" s="3">
        <v>44.139099999999999</v>
      </c>
      <c r="B34" s="4">
        <v>7.5308E-2</v>
      </c>
      <c r="C34">
        <v>42.239100000000001</v>
      </c>
      <c r="D34" s="4">
        <v>0.12909999999999999</v>
      </c>
      <c r="E34">
        <v>72.627700000000004</v>
      </c>
      <c r="F34" s="4">
        <v>9.3840000000000007E-2</v>
      </c>
      <c r="G34">
        <v>54.507899999999999</v>
      </c>
      <c r="H34" s="4">
        <v>0.30722899999999997</v>
      </c>
      <c r="I34">
        <v>87.912800000000004</v>
      </c>
      <c r="J34" s="4">
        <v>0.228741</v>
      </c>
      <c r="K34" s="3">
        <v>74.168999999999997</v>
      </c>
      <c r="L34" s="4">
        <v>0.66354299999999999</v>
      </c>
      <c r="M34">
        <v>56.6</v>
      </c>
      <c r="N34" s="4">
        <v>2</v>
      </c>
      <c r="O34">
        <v>63.2</v>
      </c>
      <c r="P34" s="4">
        <v>2</v>
      </c>
    </row>
    <row r="35" spans="1:18" x14ac:dyDescent="0.25">
      <c r="A35" s="3">
        <v>39.0306</v>
      </c>
      <c r="B35" s="4">
        <v>8.6971999999999994E-2</v>
      </c>
      <c r="C35">
        <v>37.801400000000001</v>
      </c>
      <c r="D35" s="4">
        <v>0.151501</v>
      </c>
      <c r="E35">
        <v>64.673100000000005</v>
      </c>
      <c r="F35" s="4">
        <v>0.113589</v>
      </c>
      <c r="G35">
        <v>48.683799999999998</v>
      </c>
      <c r="H35" s="4">
        <v>0.37675399999999998</v>
      </c>
      <c r="I35">
        <v>80.1858</v>
      </c>
      <c r="J35" s="4">
        <v>0.27440199999999998</v>
      </c>
      <c r="K35" s="3">
        <v>67.177999999999997</v>
      </c>
      <c r="L35" s="4">
        <v>0.81859899999999997</v>
      </c>
      <c r="M35">
        <v>52.3</v>
      </c>
      <c r="N35" s="4">
        <v>2.5</v>
      </c>
      <c r="O35">
        <v>60.784477119308661</v>
      </c>
      <c r="P35" s="4">
        <v>2.5</v>
      </c>
    </row>
    <row r="36" spans="1:18" x14ac:dyDescent="0.25">
      <c r="A36" s="3">
        <v>34.547899999999998</v>
      </c>
      <c r="B36" s="4">
        <v>0.100644</v>
      </c>
      <c r="C36">
        <v>33.829900000000002</v>
      </c>
      <c r="D36" s="4">
        <v>0.17832200000000001</v>
      </c>
      <c r="E36">
        <v>57.474800000000002</v>
      </c>
      <c r="F36" s="4">
        <v>0.138185</v>
      </c>
      <c r="G36">
        <v>43.395099999999999</v>
      </c>
      <c r="H36" s="4">
        <v>0.46618999999999999</v>
      </c>
      <c r="I36">
        <v>72.120999999999995</v>
      </c>
      <c r="J36" s="4">
        <v>0.336835</v>
      </c>
      <c r="K36" s="3">
        <v>60.724400000000003</v>
      </c>
      <c r="L36" s="4">
        <v>1.01393</v>
      </c>
      <c r="M36">
        <v>49.5</v>
      </c>
      <c r="N36" s="4">
        <v>3</v>
      </c>
      <c r="O36">
        <v>59.373504691149122</v>
      </c>
      <c r="P36" s="4">
        <v>2.8510182675039104</v>
      </c>
    </row>
    <row r="37" spans="1:18" x14ac:dyDescent="0.25">
      <c r="A37" s="3">
        <v>30.949200000000001</v>
      </c>
      <c r="B37" s="4">
        <v>0.115537</v>
      </c>
      <c r="C37">
        <v>30.58</v>
      </c>
      <c r="D37" s="4">
        <v>0.207596</v>
      </c>
      <c r="E37">
        <v>50.924599999999998</v>
      </c>
      <c r="F37" s="4">
        <v>0.16777</v>
      </c>
      <c r="G37">
        <v>42.170049999999996</v>
      </c>
      <c r="H37" s="4">
        <v>0.49949300000000002</v>
      </c>
      <c r="I37">
        <v>65.323099999999997</v>
      </c>
      <c r="J37" s="4">
        <v>0.40976899999999999</v>
      </c>
      <c r="K37" s="3">
        <v>56.4495</v>
      </c>
      <c r="L37" s="4">
        <v>1.1982200000000001</v>
      </c>
      <c r="M37">
        <v>47.5</v>
      </c>
      <c r="N37" s="4">
        <v>3.5</v>
      </c>
      <c r="O37">
        <v>57.490049841063083</v>
      </c>
      <c r="P37" s="4">
        <v>3.5</v>
      </c>
    </row>
    <row r="38" spans="1:18" x14ac:dyDescent="0.25">
      <c r="A38" s="3">
        <v>27.669899999999998</v>
      </c>
      <c r="B38" s="4">
        <v>0.133298</v>
      </c>
      <c r="C38">
        <v>27.642299999999999</v>
      </c>
      <c r="D38" s="4">
        <v>0.243616</v>
      </c>
      <c r="E38">
        <v>44.582700000000003</v>
      </c>
      <c r="F38" s="4">
        <v>0.20780299999999999</v>
      </c>
      <c r="G38">
        <v>39.31915</v>
      </c>
      <c r="H38" s="4">
        <v>0.58265400000000001</v>
      </c>
      <c r="I38">
        <v>59.165900000000001</v>
      </c>
      <c r="J38" s="4">
        <v>0.497002</v>
      </c>
      <c r="K38" s="3">
        <v>52.318300000000001</v>
      </c>
      <c r="L38" s="4">
        <v>1.42452</v>
      </c>
      <c r="M38">
        <v>45.919027860892029</v>
      </c>
      <c r="N38" s="4">
        <v>4</v>
      </c>
      <c r="O38">
        <v>56.466736081831868</v>
      </c>
      <c r="P38" s="4">
        <v>4</v>
      </c>
    </row>
    <row r="39" spans="1:18" x14ac:dyDescent="0.25">
      <c r="A39" s="3">
        <v>24.738099999999999</v>
      </c>
      <c r="B39" s="4">
        <v>0.15440699999999999</v>
      </c>
      <c r="C39">
        <v>24.787700000000001</v>
      </c>
      <c r="D39" s="4">
        <v>0.291078</v>
      </c>
      <c r="E39">
        <v>39.501800000000003</v>
      </c>
      <c r="F39" s="4">
        <v>0.25330399999999997</v>
      </c>
      <c r="G39">
        <v>36.660910000000001</v>
      </c>
      <c r="H39" s="4">
        <v>0.67694799999999999</v>
      </c>
      <c r="I39">
        <v>54.453400000000002</v>
      </c>
      <c r="J39" s="4">
        <v>0.58909900000000004</v>
      </c>
      <c r="K39" s="3">
        <v>48.732500000000002</v>
      </c>
      <c r="L39" s="4">
        <v>1.68008</v>
      </c>
      <c r="M39">
        <v>43.822049507371901</v>
      </c>
      <c r="N39" s="4">
        <v>5</v>
      </c>
      <c r="O39">
        <v>54.965816689365397</v>
      </c>
      <c r="P39" s="4">
        <v>5</v>
      </c>
    </row>
    <row r="40" spans="1:18" x14ac:dyDescent="0.25">
      <c r="A40" s="3">
        <v>22.227799999999998</v>
      </c>
      <c r="B40" s="4">
        <v>0.17832200000000001</v>
      </c>
      <c r="C40">
        <v>22.361599999999999</v>
      </c>
      <c r="D40" s="4">
        <v>0.34467199999999998</v>
      </c>
      <c r="E40">
        <v>35.07</v>
      </c>
      <c r="F40" s="4">
        <v>0.30815199999999998</v>
      </c>
      <c r="G40">
        <v>34.388120000000001</v>
      </c>
      <c r="H40" s="4">
        <v>0.78023500000000001</v>
      </c>
      <c r="I40">
        <v>50.166400000000003</v>
      </c>
      <c r="J40" s="4">
        <v>0.70035999999999998</v>
      </c>
      <c r="K40" s="3">
        <v>45.392499999999998</v>
      </c>
      <c r="L40" s="4">
        <v>1.9834499999999999</v>
      </c>
      <c r="M40">
        <v>42.431920153972385</v>
      </c>
      <c r="N40" s="4">
        <v>6</v>
      </c>
      <c r="O40">
        <v>53.987433879451167</v>
      </c>
      <c r="P40" s="4">
        <v>6</v>
      </c>
    </row>
    <row r="41" spans="1:18" x14ac:dyDescent="0.25">
      <c r="A41" s="3">
        <v>19.892600000000002</v>
      </c>
      <c r="B41" s="4">
        <v>0.207596</v>
      </c>
      <c r="C41">
        <v>20.1327</v>
      </c>
      <c r="D41" s="4">
        <v>0.41141100000000003</v>
      </c>
      <c r="E41">
        <v>31.574400000000001</v>
      </c>
      <c r="F41" s="4">
        <v>0.36781999999999998</v>
      </c>
      <c r="G41">
        <v>32.256250000000001</v>
      </c>
      <c r="H41" s="4">
        <v>0.90108100000000002</v>
      </c>
      <c r="I41">
        <v>46.170699999999997</v>
      </c>
      <c r="J41" s="4">
        <v>0.83263500000000001</v>
      </c>
      <c r="K41" s="3">
        <v>42.323700000000002</v>
      </c>
      <c r="L41" s="4">
        <v>2.3486500000000001</v>
      </c>
      <c r="M41">
        <v>41.152164709925906</v>
      </c>
      <c r="N41" s="4">
        <v>7</v>
      </c>
      <c r="O41">
        <v>53.112003610067468</v>
      </c>
      <c r="P41" s="4">
        <v>7</v>
      </c>
    </row>
    <row r="42" spans="1:18" x14ac:dyDescent="0.25">
      <c r="A42" s="3">
        <v>17.2075</v>
      </c>
      <c r="B42" s="4">
        <v>0.25457400000000002</v>
      </c>
      <c r="C42">
        <v>17.9636</v>
      </c>
      <c r="D42" s="4">
        <v>0.49650499999999997</v>
      </c>
      <c r="E42">
        <v>27.5319</v>
      </c>
      <c r="F42" s="4">
        <v>0.46665699999999999</v>
      </c>
      <c r="G42">
        <v>30.286750000000001</v>
      </c>
      <c r="H42" s="4">
        <v>1.03752</v>
      </c>
      <c r="I42">
        <v>42.239100000000001</v>
      </c>
      <c r="J42" s="4">
        <v>1.0038400000000001</v>
      </c>
      <c r="K42" s="3">
        <v>39.819099999999999</v>
      </c>
      <c r="L42" s="4">
        <v>2.7424200000000001</v>
      </c>
      <c r="M42">
        <v>40.271025140119747</v>
      </c>
      <c r="N42" s="4">
        <v>8</v>
      </c>
      <c r="O42">
        <v>52.455699791195599</v>
      </c>
      <c r="P42" s="4">
        <v>8</v>
      </c>
    </row>
    <row r="43" spans="1:18" x14ac:dyDescent="0.25">
      <c r="A43" s="3">
        <v>14.810600000000001</v>
      </c>
      <c r="B43" s="4">
        <v>0.31437700000000002</v>
      </c>
      <c r="C43">
        <v>16.0121</v>
      </c>
      <c r="D43" s="4">
        <v>0.60704000000000002</v>
      </c>
      <c r="E43">
        <v>24.378640000000001</v>
      </c>
      <c r="F43" s="4">
        <v>0.58792199999999994</v>
      </c>
      <c r="G43">
        <v>28.752100000000002</v>
      </c>
      <c r="H43" s="4">
        <v>1.16747</v>
      </c>
      <c r="I43">
        <v>39.0306</v>
      </c>
      <c r="J43" s="4">
        <v>1.1934400000000001</v>
      </c>
      <c r="K43" s="3">
        <v>37.090000000000003</v>
      </c>
      <c r="L43" s="4">
        <v>3.29643</v>
      </c>
      <c r="M43">
        <v>39.554207286627545</v>
      </c>
      <c r="N43" s="4">
        <v>9</v>
      </c>
      <c r="O43">
        <v>51.891077069533743</v>
      </c>
      <c r="P43" s="4">
        <v>9</v>
      </c>
    </row>
    <row r="44" spans="1:18" x14ac:dyDescent="0.25">
      <c r="A44" s="3">
        <v>12.683999999999999</v>
      </c>
      <c r="B44" s="4">
        <v>0.39488400000000001</v>
      </c>
      <c r="C44">
        <v>14.3012</v>
      </c>
      <c r="D44" s="4">
        <v>0.74441199999999996</v>
      </c>
      <c r="E44">
        <v>22.235980000000001</v>
      </c>
      <c r="F44" s="4">
        <v>0.707399</v>
      </c>
      <c r="G44">
        <v>27.0777</v>
      </c>
      <c r="H44" s="4">
        <v>1.33487</v>
      </c>
      <c r="I44">
        <v>36.029800000000002</v>
      </c>
      <c r="J44" s="4">
        <v>1.4259500000000001</v>
      </c>
      <c r="K44" s="3">
        <v>34.547899999999998</v>
      </c>
      <c r="L44" s="4">
        <v>4.0303000000000004</v>
      </c>
      <c r="M44">
        <v>38.993541892118017</v>
      </c>
      <c r="N44" s="4">
        <v>10</v>
      </c>
      <c r="O44">
        <v>51.332531834571789</v>
      </c>
      <c r="P44" s="4">
        <v>10</v>
      </c>
    </row>
    <row r="45" spans="1:18" x14ac:dyDescent="0.25">
      <c r="A45" s="3">
        <v>11.016</v>
      </c>
      <c r="B45" s="4">
        <v>0.48618699999999998</v>
      </c>
      <c r="C45">
        <v>13.0703</v>
      </c>
      <c r="D45" s="4">
        <v>0.87883299999999998</v>
      </c>
      <c r="E45">
        <v>20.526350000000001</v>
      </c>
      <c r="F45" s="4">
        <v>0.82848200000000005</v>
      </c>
      <c r="G45">
        <v>25.75703</v>
      </c>
      <c r="H45" s="4">
        <v>1.5050699999999999</v>
      </c>
      <c r="I45">
        <v>33.093800000000002</v>
      </c>
      <c r="J45" s="4">
        <v>1.72088</v>
      </c>
      <c r="K45" s="3">
        <v>32.276699999999998</v>
      </c>
      <c r="L45" s="4">
        <v>4.8980800000000002</v>
      </c>
      <c r="M45">
        <v>37.281440556003119</v>
      </c>
      <c r="N45" s="4">
        <v>15.310874616820305</v>
      </c>
      <c r="O45">
        <v>49.704153881241496</v>
      </c>
      <c r="P45" s="4">
        <v>15</v>
      </c>
      <c r="R45" t="s">
        <v>11</v>
      </c>
    </row>
    <row r="46" spans="1:18" x14ac:dyDescent="0.25">
      <c r="A46" s="3">
        <v>9.9976400000000005</v>
      </c>
      <c r="B46" s="4">
        <v>0.56430499999999995</v>
      </c>
      <c r="C46">
        <v>11.755800000000001</v>
      </c>
      <c r="D46" s="4">
        <v>1.08203</v>
      </c>
      <c r="E46">
        <v>19.176950000000001</v>
      </c>
      <c r="F46" s="4">
        <v>0.95488899999999999</v>
      </c>
      <c r="G46">
        <v>24.403079999999999</v>
      </c>
      <c r="H46" s="4">
        <v>1.7174499999999999</v>
      </c>
      <c r="I46">
        <v>30.58</v>
      </c>
      <c r="J46" s="4">
        <v>2.0664699999999998</v>
      </c>
      <c r="K46" s="3">
        <v>30.958730000000003</v>
      </c>
      <c r="L46" s="4">
        <v>5.5780700000000003</v>
      </c>
      <c r="M46">
        <v>36.48317993654787</v>
      </c>
      <c r="N46" s="4">
        <v>20.606299132700013</v>
      </c>
      <c r="O46">
        <v>48.81942783389529</v>
      </c>
      <c r="P46" s="4">
        <v>20</v>
      </c>
    </row>
    <row r="47" spans="1:18" x14ac:dyDescent="0.25">
      <c r="A47" s="3">
        <v>8.9026499999999995</v>
      </c>
      <c r="B47" s="4">
        <v>0.67694799999999999</v>
      </c>
      <c r="C47">
        <v>10.737181000000001</v>
      </c>
      <c r="D47" s="4">
        <v>1.2928299999999999</v>
      </c>
      <c r="E47">
        <v>17.844709999999999</v>
      </c>
      <c r="F47" s="4">
        <v>1.1049899999999999</v>
      </c>
      <c r="G47">
        <v>23.28274</v>
      </c>
      <c r="H47" s="4">
        <v>1.93835</v>
      </c>
      <c r="I47">
        <v>28.427199999999999</v>
      </c>
      <c r="J47" s="4">
        <v>2.4542999999999999</v>
      </c>
      <c r="K47" s="3">
        <v>29.923850000000002</v>
      </c>
      <c r="L47" s="4">
        <v>6.2955500000000004</v>
      </c>
      <c r="M47">
        <v>36.024062311113717</v>
      </c>
      <c r="N47" s="4">
        <v>25.52701302661248</v>
      </c>
      <c r="O47">
        <v>48.116351092494412</v>
      </c>
      <c r="P47" s="4">
        <v>25</v>
      </c>
    </row>
    <row r="48" spans="1:18" x14ac:dyDescent="0.25">
      <c r="A48" s="3">
        <v>7.85656</v>
      </c>
      <c r="B48" s="4">
        <v>0.83013999999999999</v>
      </c>
      <c r="C48">
        <v>10.152428</v>
      </c>
      <c r="D48" s="4">
        <v>1.45913</v>
      </c>
      <c r="E48">
        <v>16.788720000000001</v>
      </c>
      <c r="F48" s="4">
        <v>1.26091</v>
      </c>
      <c r="G48">
        <v>22.125090000000004</v>
      </c>
      <c r="H48" s="4">
        <v>2.2008399999999999</v>
      </c>
      <c r="I48">
        <v>26.267900000000001</v>
      </c>
      <c r="J48" s="4">
        <v>2.9767800000000002</v>
      </c>
      <c r="K48" s="3">
        <v>28.836940000000002</v>
      </c>
      <c r="L48" s="4">
        <v>7.1910999999999996</v>
      </c>
      <c r="M48">
        <v>35.578913793659176</v>
      </c>
      <c r="N48" s="4">
        <v>30.408850256762804</v>
      </c>
      <c r="O48">
        <v>47.510837403814769</v>
      </c>
      <c r="P48" s="4">
        <v>30</v>
      </c>
    </row>
    <row r="49" spans="1:16" x14ac:dyDescent="0.25">
      <c r="A49" s="3">
        <v>7.0805300000000004</v>
      </c>
      <c r="B49" s="4">
        <v>0.98890199999999995</v>
      </c>
      <c r="C49">
        <v>9.7154070000000008</v>
      </c>
      <c r="D49" s="4">
        <v>1.61097</v>
      </c>
      <c r="E49">
        <v>15.73221</v>
      </c>
      <c r="F49" s="4">
        <v>1.45767</v>
      </c>
      <c r="G49">
        <v>21.193770000000001</v>
      </c>
      <c r="H49" s="4">
        <v>2.4616699999999998</v>
      </c>
      <c r="I49">
        <v>24.5901</v>
      </c>
      <c r="J49" s="4">
        <v>3.5389900000000001</v>
      </c>
      <c r="K49" s="3">
        <v>27.900840000000002</v>
      </c>
      <c r="L49" s="4">
        <v>8.0917399999999997</v>
      </c>
      <c r="M49">
        <v>35.066521332654929</v>
      </c>
      <c r="N49" s="4">
        <v>40.364539296760498</v>
      </c>
      <c r="O49">
        <v>46.589997286954095</v>
      </c>
      <c r="P49" s="4">
        <v>41.686938347033561</v>
      </c>
    </row>
    <row r="50" spans="1:16" x14ac:dyDescent="0.25">
      <c r="A50" s="3">
        <v>6.4646499999999998</v>
      </c>
      <c r="B50" s="4">
        <v>1.16048</v>
      </c>
      <c r="C50">
        <v>9.3344680000000011</v>
      </c>
      <c r="D50" s="4">
        <v>1.7697499999999999</v>
      </c>
      <c r="E50">
        <v>14.845740000000001</v>
      </c>
      <c r="F50" s="4">
        <v>1.6330519478943346</v>
      </c>
      <c r="G50">
        <v>20.342400000000001</v>
      </c>
      <c r="H50" s="4">
        <v>2.72601</v>
      </c>
      <c r="I50">
        <v>22.950600000000001</v>
      </c>
      <c r="J50" s="4">
        <v>4.2795300000000003</v>
      </c>
      <c r="K50" s="3">
        <v>27.157570000000003</v>
      </c>
      <c r="L50" s="4">
        <v>8.9696300000000004</v>
      </c>
      <c r="M50">
        <v>34.817107239488934</v>
      </c>
      <c r="N50" s="4">
        <v>49.659232145033656</v>
      </c>
      <c r="O50">
        <v>46.247971118992439</v>
      </c>
      <c r="P50" s="4">
        <v>50</v>
      </c>
    </row>
    <row r="51" spans="1:16" x14ac:dyDescent="0.25">
      <c r="A51" s="3">
        <v>5.8494599999999997</v>
      </c>
      <c r="B51" s="4">
        <v>1.3921300000000001</v>
      </c>
      <c r="C51">
        <v>8.9326509999999999</v>
      </c>
      <c r="D51" s="4">
        <v>1.9696199999999999</v>
      </c>
      <c r="E51">
        <v>14.093430000000001</v>
      </c>
      <c r="F51" s="4">
        <v>1.8578044550916992</v>
      </c>
      <c r="G51">
        <v>19.721520000000002</v>
      </c>
      <c r="H51" s="4">
        <v>2.9589699999999999</v>
      </c>
      <c r="I51">
        <v>21.657399999999999</v>
      </c>
      <c r="J51" s="4">
        <v>5.0776199999999996</v>
      </c>
      <c r="K51" s="3">
        <v>26.637452308066866</v>
      </c>
      <c r="L51" s="4">
        <v>9.9427599999999998</v>
      </c>
      <c r="M51">
        <v>34.505846431742164</v>
      </c>
      <c r="N51" s="4">
        <v>60.394862937638017</v>
      </c>
      <c r="O51">
        <v>45.834519744410109</v>
      </c>
      <c r="P51" s="4">
        <v>60</v>
      </c>
    </row>
    <row r="52" spans="1:16" x14ac:dyDescent="0.25">
      <c r="A52" s="3">
        <v>5.2035900000000002</v>
      </c>
      <c r="B52" s="4">
        <v>1.7468900000000001</v>
      </c>
      <c r="C52">
        <v>8.5310550000000003</v>
      </c>
      <c r="D52" s="4">
        <v>2.2385799999999998</v>
      </c>
      <c r="E52">
        <v>13.459810000000001</v>
      </c>
      <c r="F52" s="4">
        <v>2.0511621788255647</v>
      </c>
      <c r="G52">
        <v>19.234539999999999</v>
      </c>
      <c r="H52" s="4">
        <v>3.1513800000000001</v>
      </c>
      <c r="I52">
        <v>20.396100000000001</v>
      </c>
      <c r="J52" s="4">
        <v>6.0972799999999996</v>
      </c>
      <c r="K52" s="3">
        <v>26.019124857633681</v>
      </c>
      <c r="L52" s="4">
        <v>11.132199999999999</v>
      </c>
      <c r="M52">
        <v>34.378956079746771</v>
      </c>
      <c r="N52" s="4">
        <v>69.023980384024227</v>
      </c>
      <c r="O52">
        <v>45.592424244173337</v>
      </c>
      <c r="P52" s="4">
        <v>70</v>
      </c>
    </row>
    <row r="53" spans="1:16" x14ac:dyDescent="0.25">
      <c r="A53" s="3">
        <v>4.8892624723770011</v>
      </c>
      <c r="B53" s="4">
        <v>1.9676499999999999</v>
      </c>
      <c r="C53">
        <v>8.3395641226386203</v>
      </c>
      <c r="D53" s="4">
        <v>2.3988329190194899</v>
      </c>
      <c r="E53">
        <v>12.957996999999999</v>
      </c>
      <c r="F53" s="4">
        <v>2.2855988033754304</v>
      </c>
      <c r="G53">
        <v>18.647460000000002</v>
      </c>
      <c r="H53" s="4">
        <v>3.4550700000000001</v>
      </c>
      <c r="I53">
        <v>19.952623149688804</v>
      </c>
      <c r="J53" s="4">
        <v>6.8130800000000002</v>
      </c>
      <c r="K53" s="3">
        <v>25.421003191326889</v>
      </c>
      <c r="L53" s="4">
        <v>12.5892</v>
      </c>
      <c r="M53">
        <v>34.260420194133488</v>
      </c>
      <c r="N53" s="4">
        <v>80</v>
      </c>
      <c r="O53">
        <v>45.424764576061435</v>
      </c>
      <c r="P53" s="4">
        <v>80</v>
      </c>
    </row>
    <row r="54" spans="1:16" x14ac:dyDescent="0.25">
      <c r="A54" s="3">
        <v>4.6242717967496443</v>
      </c>
      <c r="B54" s="4">
        <v>2.2724099999999998</v>
      </c>
      <c r="C54">
        <v>7.9622659999999996</v>
      </c>
      <c r="D54" s="4">
        <v>2.8183829312644555</v>
      </c>
      <c r="E54">
        <v>12.631163370502385</v>
      </c>
      <c r="F54" s="4">
        <v>2.4099054286865957</v>
      </c>
      <c r="G54">
        <v>18.078189999999999</v>
      </c>
      <c r="H54" s="4">
        <v>3.82226</v>
      </c>
      <c r="I54">
        <v>19.543394557753945</v>
      </c>
      <c r="J54" s="4">
        <v>7.5976900000000001</v>
      </c>
      <c r="K54" s="3">
        <v>24.876695207191997</v>
      </c>
      <c r="L54" s="4">
        <v>14.6266</v>
      </c>
      <c r="M54">
        <v>34.134432362287548</v>
      </c>
      <c r="N54" s="4">
        <v>90</v>
      </c>
      <c r="O54">
        <v>45.268143627906149</v>
      </c>
      <c r="P54" s="4">
        <v>90</v>
      </c>
    </row>
    <row r="55" spans="1:16" x14ac:dyDescent="0.25">
      <c r="A55" s="3">
        <v>4.4130957699410214</v>
      </c>
      <c r="B55" s="4">
        <v>2.62175</v>
      </c>
      <c r="C55">
        <v>7.6779159272447446</v>
      </c>
      <c r="D55" s="4">
        <v>3.2997299999999998</v>
      </c>
      <c r="E55">
        <v>12.178998000000002</v>
      </c>
      <c r="F55" s="4">
        <v>2.6668586645214809</v>
      </c>
      <c r="G55">
        <v>17.61422</v>
      </c>
      <c r="H55" s="4">
        <v>4.1863999999999999</v>
      </c>
      <c r="I55">
        <v>19.142559250210862</v>
      </c>
      <c r="J55" s="4">
        <v>8.3560301823124856</v>
      </c>
      <c r="K55" s="3">
        <v>24.433893982282672</v>
      </c>
      <c r="L55" s="4">
        <v>16.640599999999999</v>
      </c>
      <c r="M55">
        <v>34.071612291382408</v>
      </c>
      <c r="N55" s="4">
        <v>100</v>
      </c>
      <c r="O55">
        <v>45.018672570301234</v>
      </c>
      <c r="P55" s="4">
        <v>100</v>
      </c>
    </row>
    <row r="56" spans="1:16" x14ac:dyDescent="0.25">
      <c r="A56" s="3">
        <v>4.2193286280634501</v>
      </c>
      <c r="B56" s="4">
        <v>3.0066899999999999</v>
      </c>
      <c r="C56">
        <v>7.4738323603775498</v>
      </c>
      <c r="D56" s="4">
        <v>3.7428300000000001</v>
      </c>
      <c r="E56">
        <v>11.819054000000001</v>
      </c>
      <c r="F56" s="4">
        <v>2.9308932452503216</v>
      </c>
      <c r="G56">
        <v>17.196529999999999</v>
      </c>
      <c r="H56" s="4">
        <v>4.6036200000000003</v>
      </c>
      <c r="I56">
        <v>18.967059212111465</v>
      </c>
      <c r="J56" s="4">
        <v>9.0573260089819989</v>
      </c>
      <c r="K56" s="3">
        <v>23.954807495884758</v>
      </c>
      <c r="L56" s="4">
        <v>19.684699999999999</v>
      </c>
      <c r="M56">
        <v>33</v>
      </c>
      <c r="N56" s="4">
        <v>300</v>
      </c>
      <c r="O56">
        <v>44</v>
      </c>
      <c r="P56" s="4">
        <v>300</v>
      </c>
    </row>
    <row r="57" spans="1:16" x14ac:dyDescent="0.25">
      <c r="A57" s="3">
        <v>4.1299362918447029</v>
      </c>
      <c r="B57" s="4">
        <v>3.2885163087598297</v>
      </c>
      <c r="C57">
        <v>7.2617844267443257</v>
      </c>
      <c r="D57" s="4">
        <v>4.3311900000000003</v>
      </c>
      <c r="E57">
        <v>11.527243</v>
      </c>
      <c r="F57" s="4">
        <v>3.1550046233746274</v>
      </c>
      <c r="G57">
        <v>16.704999999999998</v>
      </c>
      <c r="H57" s="4">
        <v>5.2009600000000002</v>
      </c>
      <c r="I57">
        <v>18.578044550916992</v>
      </c>
      <c r="J57" s="4">
        <v>9.9826099999999993</v>
      </c>
      <c r="K57" s="3">
        <v>23.615257482968165</v>
      </c>
      <c r="L57" s="4">
        <v>23.054099999999998</v>
      </c>
      <c r="N57" s="4"/>
      <c r="P57" s="4"/>
    </row>
    <row r="58" spans="1:16" x14ac:dyDescent="0.25">
      <c r="A58" s="3">
        <v>3.9980051784571424</v>
      </c>
      <c r="B58" s="4">
        <v>3.7055899999999999</v>
      </c>
      <c r="C58">
        <v>7.080164567413215</v>
      </c>
      <c r="D58" s="4">
        <v>4.9522500000000003</v>
      </c>
      <c r="E58">
        <v>11.218721120970617</v>
      </c>
      <c r="F58" s="4">
        <v>3.4914031547858633</v>
      </c>
      <c r="G58">
        <v>16.276260000000001</v>
      </c>
      <c r="H58" s="4">
        <v>5.8523500000000004</v>
      </c>
      <c r="I58">
        <v>18.285459999999997</v>
      </c>
      <c r="J58" s="4">
        <v>10.9665</v>
      </c>
      <c r="K58" s="3">
        <v>23.318074480870933</v>
      </c>
      <c r="L58" s="4">
        <v>27.463200000000001</v>
      </c>
      <c r="N58" s="4"/>
      <c r="P58" s="4"/>
    </row>
    <row r="59" spans="1:16" x14ac:dyDescent="0.25">
      <c r="A59" s="3">
        <v>3.9060999536532273</v>
      </c>
      <c r="B59" s="4">
        <v>4.1364700000000001</v>
      </c>
      <c r="C59">
        <v>6.8919695868199646</v>
      </c>
      <c r="D59" s="4">
        <v>5.78254</v>
      </c>
      <c r="E59">
        <v>10.877685</v>
      </c>
      <c r="F59" s="4">
        <v>3.917418771077831</v>
      </c>
      <c r="G59">
        <v>15.89029</v>
      </c>
      <c r="H59" s="4">
        <v>6.6648199999999997</v>
      </c>
      <c r="I59">
        <v>17.9055</v>
      </c>
      <c r="J59" s="4">
        <v>12.526400000000001</v>
      </c>
      <c r="K59" s="3">
        <v>23.024631337921939</v>
      </c>
      <c r="L59" s="4">
        <v>32.748100000000001</v>
      </c>
      <c r="N59" s="4"/>
      <c r="P59" s="4"/>
    </row>
    <row r="60" spans="1:16" x14ac:dyDescent="0.25">
      <c r="A60" s="3">
        <v>3.82246354577426</v>
      </c>
      <c r="B60" s="4">
        <v>4.6452400000000003</v>
      </c>
      <c r="C60">
        <v>6.7087769406192672</v>
      </c>
      <c r="D60" s="4">
        <v>6.7385400000000004</v>
      </c>
      <c r="E60">
        <v>10.552208220673929</v>
      </c>
      <c r="F60" s="4">
        <v>4.5394161665020327</v>
      </c>
      <c r="G60">
        <v>15.57569</v>
      </c>
      <c r="H60" s="4">
        <v>7.3879000000000001</v>
      </c>
      <c r="I60">
        <v>17.621334999999998</v>
      </c>
      <c r="J60" s="4">
        <v>14.166</v>
      </c>
      <c r="K60" s="3">
        <v>22.818793865583483</v>
      </c>
      <c r="L60" s="4">
        <v>39.050199999999997</v>
      </c>
      <c r="N60" s="4"/>
      <c r="P60" s="4"/>
    </row>
    <row r="61" spans="1:16" x14ac:dyDescent="0.25">
      <c r="A61" s="3">
        <v>3.7337338087371839</v>
      </c>
      <c r="B61" s="4">
        <v>5.2584799999999996</v>
      </c>
      <c r="C61">
        <v>6.6015110156435615</v>
      </c>
      <c r="D61" s="4">
        <v>7.7356800000000003</v>
      </c>
      <c r="E61">
        <v>10.107490744207663</v>
      </c>
      <c r="F61" s="4">
        <v>5.6680400000000004</v>
      </c>
      <c r="G61">
        <v>15.23678</v>
      </c>
      <c r="H61" s="4">
        <v>8.3883500000000009</v>
      </c>
      <c r="I61">
        <v>17.358904999999996</v>
      </c>
      <c r="J61" s="4">
        <v>16.068200000000001</v>
      </c>
      <c r="K61" s="3">
        <v>22.614796555825578</v>
      </c>
      <c r="L61" s="4">
        <v>47.695999999999998</v>
      </c>
      <c r="N61" s="4"/>
      <c r="P61" s="4"/>
    </row>
    <row r="62" spans="1:16" x14ac:dyDescent="0.25">
      <c r="A62" s="3">
        <v>3.6605247896234028</v>
      </c>
      <c r="B62" s="4">
        <v>5.8210321777087168</v>
      </c>
      <c r="C62">
        <v>6.4601611591439916</v>
      </c>
      <c r="D62" s="4">
        <v>8.9965799999999998</v>
      </c>
      <c r="E62">
        <v>9.8388276352726702</v>
      </c>
      <c r="F62" s="4">
        <v>6.6448600000000004</v>
      </c>
      <c r="G62">
        <v>14.93505</v>
      </c>
      <c r="H62" s="4">
        <v>9.6296300000000006</v>
      </c>
      <c r="I62">
        <v>17.083365000000001</v>
      </c>
      <c r="J62" s="4">
        <v>18.482900000000001</v>
      </c>
      <c r="K62" s="3">
        <v>22.39714621245168</v>
      </c>
      <c r="L62" s="4">
        <v>59.910299999999999</v>
      </c>
      <c r="N62" s="4"/>
      <c r="P62" s="4"/>
    </row>
    <row r="63" spans="1:16" x14ac:dyDescent="0.25">
      <c r="A63" s="3">
        <v>3.5444050960877096</v>
      </c>
      <c r="B63" s="4">
        <v>6.8391164728142932</v>
      </c>
      <c r="C63">
        <v>6.3568703256044063</v>
      </c>
      <c r="D63" s="4">
        <v>10.3588</v>
      </c>
      <c r="E63">
        <v>9.612654925317436</v>
      </c>
      <c r="F63" s="4">
        <v>7.7900200000000002</v>
      </c>
      <c r="G63">
        <v>14.639299999999999</v>
      </c>
      <c r="H63" s="4">
        <v>11.0435</v>
      </c>
      <c r="I63">
        <v>16.8291</v>
      </c>
      <c r="J63" s="4">
        <v>21.027799999999999</v>
      </c>
      <c r="K63" s="3">
        <v>22.279290000000003</v>
      </c>
      <c r="L63" s="4">
        <v>72.0852</v>
      </c>
      <c r="N63" s="4"/>
      <c r="P63" s="4"/>
    </row>
    <row r="64" spans="1:16" x14ac:dyDescent="0.25">
      <c r="A64" s="3">
        <v>3.4621298491526771</v>
      </c>
      <c r="B64" s="4">
        <v>7.8604500000000002</v>
      </c>
      <c r="C64">
        <v>6.2437190431159841</v>
      </c>
      <c r="D64" s="4">
        <v>12.035299999999999</v>
      </c>
      <c r="E64">
        <v>9.3895191560582401</v>
      </c>
      <c r="F64" s="4">
        <v>9.0960900000000002</v>
      </c>
      <c r="G64">
        <v>14.3637</v>
      </c>
      <c r="H64" s="4">
        <v>12.7667</v>
      </c>
      <c r="I64">
        <v>16.628309999999999</v>
      </c>
      <c r="J64" s="4">
        <v>24.5778</v>
      </c>
      <c r="K64" s="3">
        <v>22.256959999999999</v>
      </c>
      <c r="L64" s="4">
        <v>90.003600000000006</v>
      </c>
      <c r="N64" s="4"/>
      <c r="P64" s="4"/>
    </row>
    <row r="65" spans="1:16" x14ac:dyDescent="0.25">
      <c r="A65" s="3">
        <v>3.3887798205604591</v>
      </c>
      <c r="B65" s="4">
        <v>8.9965799999999998</v>
      </c>
      <c r="C65">
        <v>6.1325818354903481</v>
      </c>
      <c r="D65" s="4">
        <v>14.337</v>
      </c>
      <c r="E65">
        <v>9.2393911273182159</v>
      </c>
      <c r="F65" s="4">
        <v>10.232929922807546</v>
      </c>
      <c r="G65">
        <v>14.121640000000001</v>
      </c>
      <c r="H65" s="4">
        <v>14.7294</v>
      </c>
      <c r="I65">
        <v>16.446379999999998</v>
      </c>
      <c r="J65" s="4">
        <v>28.526800000000001</v>
      </c>
      <c r="K65" s="3">
        <v>22.190300000000001</v>
      </c>
      <c r="L65" s="4">
        <v>111.146</v>
      </c>
      <c r="N65" s="4"/>
      <c r="P65" s="4"/>
    </row>
    <row r="66" spans="1:16" x14ac:dyDescent="0.25">
      <c r="A66" s="3">
        <v>3.3461341809248553</v>
      </c>
      <c r="B66" s="4">
        <v>9.8401110576113346</v>
      </c>
      <c r="C66">
        <v>6.0234228525147184</v>
      </c>
      <c r="D66" s="4">
        <v>16.942799999999998</v>
      </c>
      <c r="E66">
        <v>9.0249198222835503</v>
      </c>
      <c r="F66" s="4">
        <v>12.359474334445109</v>
      </c>
      <c r="G66">
        <v>13.92534</v>
      </c>
      <c r="H66" s="4">
        <v>17.078900000000001</v>
      </c>
      <c r="I66">
        <v>16.299064999999999</v>
      </c>
      <c r="J66" s="4">
        <v>33.644399999999997</v>
      </c>
      <c r="K66" s="3">
        <v>22.145970000000002</v>
      </c>
      <c r="L66" s="4">
        <v>139.88900000000001</v>
      </c>
      <c r="N66" s="4"/>
      <c r="P66" s="4"/>
    </row>
    <row r="67" spans="1:16" x14ac:dyDescent="0.25">
      <c r="A67" s="3">
        <v>3.280525004224748</v>
      </c>
      <c r="B67" s="4">
        <v>11.5634</v>
      </c>
      <c r="C67">
        <v>5.9271149815698907</v>
      </c>
      <c r="D67" s="4">
        <v>20.7562</v>
      </c>
      <c r="E67">
        <v>8.847964109419447</v>
      </c>
      <c r="F67" s="4">
        <v>15.031419660900228</v>
      </c>
      <c r="G67">
        <v>13.795687631554637</v>
      </c>
      <c r="H67" s="4">
        <v>19.606200000000001</v>
      </c>
      <c r="I67">
        <v>16.185329999999997</v>
      </c>
      <c r="J67" s="4">
        <v>39.089199999999998</v>
      </c>
      <c r="K67" s="3">
        <v>22.079640000000001</v>
      </c>
      <c r="L67" s="4">
        <v>172.751</v>
      </c>
      <c r="N67" s="4"/>
      <c r="P67" s="4"/>
    </row>
    <row r="68" spans="1:16" x14ac:dyDescent="0.25">
      <c r="A68" s="3">
        <v>3.2110225264605865</v>
      </c>
      <c r="B68" s="4">
        <v>13.6105</v>
      </c>
      <c r="C68">
        <v>5.8310041740703138</v>
      </c>
      <c r="D68" s="4">
        <v>25.52701302661248</v>
      </c>
      <c r="E68">
        <v>8.6127799667335765</v>
      </c>
      <c r="F68" s="4">
        <v>19.275249131909373</v>
      </c>
      <c r="G68">
        <v>13.672355820956952</v>
      </c>
      <c r="H68" s="4">
        <v>22.620200000000001</v>
      </c>
      <c r="I68">
        <v>16.104599999999998</v>
      </c>
      <c r="J68" s="4">
        <v>46.5184</v>
      </c>
      <c r="K68" s="3">
        <v>22.013530000000003</v>
      </c>
      <c r="L68" s="4">
        <v>215.27817347243754</v>
      </c>
      <c r="N68" s="4"/>
      <c r="P68" s="4"/>
    </row>
    <row r="69" spans="1:16" x14ac:dyDescent="0.25">
      <c r="A69" s="3">
        <v>3.1647787387998618</v>
      </c>
      <c r="B69" s="4">
        <v>15.6715</v>
      </c>
      <c r="C69">
        <v>5.7589505883047307</v>
      </c>
      <c r="D69" s="4">
        <v>30.079599999999999</v>
      </c>
      <c r="E69">
        <v>8.4594738508134242</v>
      </c>
      <c r="F69" s="4">
        <v>23.22736796357108</v>
      </c>
      <c r="G69">
        <v>13.525189301667581</v>
      </c>
      <c r="H69" s="4">
        <v>26.0716</v>
      </c>
      <c r="I69">
        <v>16.040315</v>
      </c>
      <c r="J69" s="4">
        <v>55.915900000000001</v>
      </c>
      <c r="K69" s="3">
        <v>22.054269899724986</v>
      </c>
      <c r="L69" s="4">
        <v>243.922</v>
      </c>
      <c r="N69" s="4"/>
      <c r="P69" s="4"/>
    </row>
    <row r="70" spans="1:16" x14ac:dyDescent="0.25">
      <c r="A70" s="3">
        <v>3.1084461797346044</v>
      </c>
      <c r="B70" s="4">
        <v>18.365383433483483</v>
      </c>
      <c r="C70">
        <v>5.6969623893477372</v>
      </c>
      <c r="D70" s="4">
        <v>35.157800000000002</v>
      </c>
      <c r="E70">
        <v>8.3088965594155866</v>
      </c>
      <c r="F70" s="4">
        <v>28.986999999999998</v>
      </c>
      <c r="G70">
        <v>13.450652485951689</v>
      </c>
      <c r="H70" s="4">
        <v>30.1097</v>
      </c>
      <c r="I70">
        <v>15.992244999999999</v>
      </c>
      <c r="J70" s="4">
        <v>67.211799999999997</v>
      </c>
      <c r="K70" s="3">
        <v>22.013681827711444</v>
      </c>
      <c r="L70" s="4">
        <v>275.572</v>
      </c>
      <c r="N70" s="4"/>
      <c r="P70" s="4"/>
    </row>
    <row r="71" spans="1:16" x14ac:dyDescent="0.25">
      <c r="A71" s="3">
        <v>3.0693283607475603</v>
      </c>
      <c r="B71" s="4">
        <v>21.302900000000001</v>
      </c>
      <c r="C71">
        <v>5.6460322215191985</v>
      </c>
      <c r="D71" s="4">
        <v>40.970300000000002</v>
      </c>
      <c r="E71">
        <v>8.2346160100069667</v>
      </c>
      <c r="F71" s="4">
        <v>33.044199999999996</v>
      </c>
      <c r="G71">
        <v>13.379606853527568</v>
      </c>
      <c r="H71" s="4">
        <v>34.842799999999997</v>
      </c>
      <c r="I71">
        <v>15.97626</v>
      </c>
      <c r="J71" s="4">
        <v>80.065799999999996</v>
      </c>
      <c r="K71" s="3">
        <v>22.013681827711444</v>
      </c>
      <c r="L71" s="4">
        <v>301.524</v>
      </c>
      <c r="N71" s="4"/>
      <c r="P71" s="4"/>
    </row>
    <row r="72" spans="1:16" x14ac:dyDescent="0.25">
      <c r="A72" s="3">
        <v>3.0314007401042216</v>
      </c>
      <c r="B72" s="4">
        <v>24.455300000000001</v>
      </c>
      <c r="C72">
        <v>5.5955573633482949</v>
      </c>
      <c r="D72" s="4">
        <v>48.610900000000001</v>
      </c>
      <c r="E72">
        <v>8.1638310000000001</v>
      </c>
      <c r="F72" s="4">
        <v>38.124099999999999</v>
      </c>
      <c r="G72">
        <v>13.330405248618025</v>
      </c>
      <c r="H72" s="4">
        <v>40.199199999999998</v>
      </c>
      <c r="I72">
        <v>15.992244999999999</v>
      </c>
      <c r="J72" s="4">
        <v>95.760400000000004</v>
      </c>
      <c r="K72" s="3" t="s">
        <v>0</v>
      </c>
      <c r="L72" s="4" t="s">
        <v>0</v>
      </c>
      <c r="N72" s="4"/>
      <c r="P72" s="4"/>
    </row>
    <row r="73" spans="1:16" x14ac:dyDescent="0.25">
      <c r="A73" s="3">
        <v>2.9932524889935284</v>
      </c>
      <c r="B73" s="4">
        <v>29.132200000000001</v>
      </c>
      <c r="C73">
        <v>5.5455337444207053</v>
      </c>
      <c r="D73" s="4">
        <v>59.254899999999999</v>
      </c>
      <c r="E73">
        <v>8.0825940000000003</v>
      </c>
      <c r="F73" s="4">
        <v>43.721800000000002</v>
      </c>
      <c r="G73">
        <v>13.305872337274289</v>
      </c>
      <c r="H73" s="4">
        <v>46.564900000000002</v>
      </c>
      <c r="I73">
        <v>15.97626</v>
      </c>
      <c r="J73" s="4">
        <v>120.64400000000001</v>
      </c>
      <c r="K73" s="3" t="s">
        <v>0</v>
      </c>
      <c r="L73" s="4" t="s">
        <v>0</v>
      </c>
      <c r="N73" s="4"/>
      <c r="P73" s="4"/>
    </row>
    <row r="74" spans="1:16" x14ac:dyDescent="0.25">
      <c r="A74" s="3">
        <v>2.9508243074489688</v>
      </c>
      <c r="B74" s="4">
        <v>34.255499999999998</v>
      </c>
      <c r="C74">
        <v>5.4959573307111356</v>
      </c>
      <c r="D74" s="4">
        <v>70.657799999999995</v>
      </c>
      <c r="E74">
        <v>8.0262130000000003</v>
      </c>
      <c r="F74" s="4">
        <v>49.941299999999998</v>
      </c>
      <c r="G74">
        <v>13.259994755718365</v>
      </c>
      <c r="H74" s="4">
        <v>54.263300000000001</v>
      </c>
      <c r="I74">
        <v>15.97626</v>
      </c>
      <c r="J74" s="4">
        <v>148.24199999999999</v>
      </c>
      <c r="K74" s="3" t="s">
        <v>0</v>
      </c>
      <c r="L74" s="4" t="s">
        <v>0</v>
      </c>
      <c r="N74" s="4"/>
      <c r="P74" s="4"/>
    </row>
    <row r="75" spans="1:16" x14ac:dyDescent="0.25">
      <c r="A75" s="3">
        <v>2.9244442882492794</v>
      </c>
      <c r="B75" s="4">
        <v>39.759399999999999</v>
      </c>
      <c r="C75">
        <v>5.4468241242579936</v>
      </c>
      <c r="D75" s="4">
        <v>84.762200000000007</v>
      </c>
      <c r="E75">
        <v>7.986258296516775</v>
      </c>
      <c r="F75" s="4">
        <v>57.849699999999999</v>
      </c>
      <c r="G75">
        <v>13.211233007319052</v>
      </c>
      <c r="H75" s="4">
        <v>64.382900000000006</v>
      </c>
      <c r="I75">
        <v>15.97626</v>
      </c>
      <c r="J75" s="4">
        <v>190.15700000000001</v>
      </c>
      <c r="K75" s="3" t="s">
        <v>0</v>
      </c>
      <c r="L75" s="4" t="s">
        <v>0</v>
      </c>
      <c r="N75" s="4"/>
      <c r="P75" s="4"/>
    </row>
    <row r="76" spans="1:16" x14ac:dyDescent="0.25">
      <c r="A76" s="3">
        <v>2.8929661514604725</v>
      </c>
      <c r="B76" s="4">
        <v>46.131757456037974</v>
      </c>
      <c r="C76">
        <v>5.3981301628409968</v>
      </c>
      <c r="D76" s="4">
        <v>99.311604842093388</v>
      </c>
      <c r="E76">
        <v>7.9587223178873439</v>
      </c>
      <c r="F76" s="4">
        <v>67.211799999999997</v>
      </c>
      <c r="G76">
        <v>13.18691941729195</v>
      </c>
      <c r="H76" s="4">
        <v>77.933000000000007</v>
      </c>
      <c r="I76">
        <v>15.992244999999999</v>
      </c>
      <c r="J76" s="4">
        <v>226.977</v>
      </c>
      <c r="K76" s="3" t="s">
        <v>0</v>
      </c>
      <c r="L76" s="4" t="s">
        <v>0</v>
      </c>
      <c r="N76" s="4"/>
      <c r="P76" s="4"/>
    </row>
    <row r="77" spans="1:16" x14ac:dyDescent="0.25">
      <c r="A77" s="3">
        <v>2.8618268390765875</v>
      </c>
      <c r="B77" s="4">
        <v>53.188800000000001</v>
      </c>
      <c r="C77">
        <v>5.3498715196616349</v>
      </c>
      <c r="D77" s="4">
        <v>126.47363474711524</v>
      </c>
      <c r="E77">
        <v>7.9148620948981412</v>
      </c>
      <c r="F77" s="4">
        <v>78.873800000000003</v>
      </c>
      <c r="G77">
        <v>13.165681734588912</v>
      </c>
      <c r="H77" s="4">
        <v>92.837400000000002</v>
      </c>
      <c r="I77">
        <v>15.97626</v>
      </c>
      <c r="J77" s="4">
        <v>259.78399999999999</v>
      </c>
      <c r="K77" s="3" t="s">
        <v>0</v>
      </c>
      <c r="L77" s="4" t="s">
        <v>0</v>
      </c>
      <c r="N77" s="4"/>
      <c r="P77" s="4"/>
    </row>
    <row r="78" spans="1:16" x14ac:dyDescent="0.25">
      <c r="A78" s="3">
        <v>2.83624244668479</v>
      </c>
      <c r="B78" s="4">
        <v>61.365499999999997</v>
      </c>
      <c r="C78">
        <v>5.310597079620627</v>
      </c>
      <c r="D78" s="4">
        <v>147.65</v>
      </c>
      <c r="E78">
        <v>7.887572284650572</v>
      </c>
      <c r="F78" s="4">
        <v>93.209500000000006</v>
      </c>
      <c r="G78">
        <v>13.141451975871863</v>
      </c>
      <c r="H78" s="4">
        <v>111.146</v>
      </c>
      <c r="I78">
        <v>15.97626</v>
      </c>
      <c r="J78" s="4">
        <v>300.32100000000003</v>
      </c>
      <c r="K78" s="3" t="s">
        <v>0</v>
      </c>
      <c r="L78" s="4"/>
      <c r="N78" s="4"/>
      <c r="P78" s="4"/>
    </row>
    <row r="79" spans="1:16" x14ac:dyDescent="0.25">
      <c r="A79" s="3">
        <v>2.8005501386255078</v>
      </c>
      <c r="B79" s="4">
        <v>75.403099999999995</v>
      </c>
      <c r="C79">
        <v>5.2825467877507419</v>
      </c>
      <c r="D79" s="4">
        <v>172.405</v>
      </c>
      <c r="E79">
        <v>7.8730562134608624</v>
      </c>
      <c r="F79" s="4">
        <v>112.488</v>
      </c>
      <c r="G79">
        <v>13.093126151717762</v>
      </c>
      <c r="H79" s="4">
        <v>139.33000000000001</v>
      </c>
      <c r="I79" t="s">
        <v>0</v>
      </c>
      <c r="J79" s="4" t="s">
        <v>0</v>
      </c>
      <c r="K79" s="3" t="s">
        <v>0</v>
      </c>
      <c r="L79" s="4"/>
      <c r="N79" s="4"/>
      <c r="P79" s="4"/>
    </row>
    <row r="80" spans="1:16" x14ac:dyDescent="0.25">
      <c r="A80" s="3">
        <v>2.7806309494203694</v>
      </c>
      <c r="B80" s="4">
        <v>88.133200000000002</v>
      </c>
      <c r="C80">
        <v>5.2546446560335109</v>
      </c>
      <c r="D80" s="4">
        <v>205.172</v>
      </c>
      <c r="E80">
        <v>7.8730562134608624</v>
      </c>
      <c r="F80" s="4">
        <v>131.874</v>
      </c>
      <c r="G80">
        <v>13.069029922300746</v>
      </c>
      <c r="H80" s="4">
        <v>172.233</v>
      </c>
      <c r="I80" t="s">
        <v>0</v>
      </c>
      <c r="J80" s="4" t="s">
        <v>0</v>
      </c>
      <c r="K80" s="3" t="s">
        <v>0</v>
      </c>
      <c r="L80" s="4"/>
      <c r="N80" s="4"/>
      <c r="P80" s="4"/>
    </row>
    <row r="81" spans="1:16" x14ac:dyDescent="0.25">
      <c r="A81" s="3">
        <v>2.7557724386483824</v>
      </c>
      <c r="B81" s="4">
        <v>102.498</v>
      </c>
      <c r="C81">
        <v>5.2353214462309685</v>
      </c>
      <c r="D81" s="4">
        <v>249.34800000000001</v>
      </c>
      <c r="E81">
        <v>7.8585668572494995</v>
      </c>
      <c r="F81" s="4">
        <v>157.40899999999999</v>
      </c>
      <c r="G81">
        <v>13.047982101961267</v>
      </c>
      <c r="H81" s="4">
        <v>211.84399999999999</v>
      </c>
      <c r="I81" t="s">
        <v>0</v>
      </c>
      <c r="J81" s="4"/>
      <c r="K81" s="3"/>
      <c r="L81" s="4"/>
      <c r="N81" s="4"/>
      <c r="P81" s="4"/>
    </row>
    <row r="82" spans="1:16" x14ac:dyDescent="0.25">
      <c r="A82" s="3">
        <v>2.7261098521080425</v>
      </c>
      <c r="B82" s="4">
        <v>122.223</v>
      </c>
      <c r="C82">
        <v>5.2076687562607615</v>
      </c>
      <c r="D82" s="4">
        <v>298.226</v>
      </c>
      <c r="E82">
        <v>7.8314711484701389</v>
      </c>
      <c r="F82" s="4">
        <v>194.77600000000001</v>
      </c>
      <c r="G82">
        <v>13.023968954412341</v>
      </c>
      <c r="H82" s="4">
        <v>249.59800000000001</v>
      </c>
      <c r="I82" t="s">
        <v>0</v>
      </c>
      <c r="J82" s="4"/>
      <c r="K82" s="3"/>
      <c r="L82" s="4"/>
      <c r="N82" s="4"/>
      <c r="P82" s="4"/>
    </row>
    <row r="83" spans="1:16" x14ac:dyDescent="0.25">
      <c r="A83" s="3">
        <v>2.7067201267861516</v>
      </c>
      <c r="B83" s="4">
        <v>142.715</v>
      </c>
      <c r="C83" t="s">
        <v>0</v>
      </c>
      <c r="D83" s="4" t="s">
        <v>0</v>
      </c>
      <c r="E83">
        <v>7.8314711484701389</v>
      </c>
      <c r="F83" s="4">
        <v>238.376</v>
      </c>
      <c r="G83">
        <v>13</v>
      </c>
      <c r="H83" s="4">
        <v>299.721</v>
      </c>
      <c r="I83" t="s">
        <v>0</v>
      </c>
      <c r="J83" s="4"/>
      <c r="K83" s="3"/>
      <c r="L83" s="4"/>
      <c r="N83" s="4"/>
      <c r="P83" s="4"/>
    </row>
    <row r="84" spans="1:16" x14ac:dyDescent="0.25">
      <c r="A84" s="3">
        <v>2.6825223699991554</v>
      </c>
      <c r="B84" s="4">
        <v>168.99100000000001</v>
      </c>
      <c r="C84" t="s">
        <v>0</v>
      </c>
      <c r="D84" s="4" t="s">
        <v>0</v>
      </c>
      <c r="E84">
        <v>7.8170583242691389</v>
      </c>
      <c r="F84" s="4">
        <v>268.23200000000003</v>
      </c>
      <c r="G84" t="s">
        <v>0</v>
      </c>
      <c r="H84" s="4" t="s">
        <v>0</v>
      </c>
      <c r="J84" s="4"/>
      <c r="K84" s="3"/>
      <c r="L84" s="4"/>
      <c r="N84" s="4"/>
      <c r="P84" s="4"/>
    </row>
    <row r="85" spans="1:16" x14ac:dyDescent="0.25">
      <c r="A85" s="3">
        <v>2.6585409382868241</v>
      </c>
      <c r="B85" s="4">
        <v>195.88446735059898</v>
      </c>
      <c r="C85" t="s">
        <v>0</v>
      </c>
      <c r="D85" s="4" t="s">
        <v>0</v>
      </c>
      <c r="E85">
        <v>7.8026720250335675</v>
      </c>
      <c r="F85" s="4">
        <v>297.928</v>
      </c>
      <c r="G85" t="s">
        <v>0</v>
      </c>
      <c r="H85" s="4" t="s">
        <v>0</v>
      </c>
      <c r="J85" s="4"/>
      <c r="K85" s="3"/>
      <c r="L85" s="4"/>
      <c r="N85" s="4"/>
      <c r="P85" s="4"/>
    </row>
    <row r="86" spans="1:16" x14ac:dyDescent="0.25">
      <c r="A86" s="3">
        <v>2.6396318035318465</v>
      </c>
      <c r="B86" s="4">
        <v>226.524</v>
      </c>
      <c r="C86" t="s">
        <v>0</v>
      </c>
      <c r="D86" s="4" t="s">
        <v>0</v>
      </c>
      <c r="F86" s="4" t="s">
        <v>0</v>
      </c>
      <c r="G86" t="s">
        <v>0</v>
      </c>
      <c r="H86" s="4"/>
      <c r="J86" s="4"/>
      <c r="K86" s="3"/>
      <c r="L86" s="4"/>
      <c r="N86" s="4"/>
      <c r="P86" s="4"/>
    </row>
    <row r="87" spans="1:16" x14ac:dyDescent="0.25">
      <c r="A87" s="3">
        <v>2.6202537566727493</v>
      </c>
      <c r="B87" s="4">
        <v>259.524</v>
      </c>
      <c r="C87" t="s">
        <v>0</v>
      </c>
      <c r="D87" s="4" t="s">
        <v>0</v>
      </c>
      <c r="E87" t="s">
        <v>0</v>
      </c>
      <c r="F87" s="4" t="s">
        <v>0</v>
      </c>
      <c r="G87" t="s">
        <v>0</v>
      </c>
      <c r="H87" s="4"/>
      <c r="J87" s="4"/>
      <c r="K87" s="3"/>
      <c r="L87" s="4"/>
      <c r="N87" s="4"/>
      <c r="P87" s="4"/>
    </row>
    <row r="88" spans="1:16" x14ac:dyDescent="0.25">
      <c r="A88" s="3">
        <v>2.6016169432749878</v>
      </c>
      <c r="B88" s="4">
        <v>301.22300000000001</v>
      </c>
      <c r="C88" t="s">
        <v>0</v>
      </c>
      <c r="D88" s="4"/>
      <c r="E88" t="s">
        <v>0</v>
      </c>
      <c r="F88" s="4" t="s">
        <v>0</v>
      </c>
      <c r="G88" t="s">
        <v>0</v>
      </c>
      <c r="H88" s="4"/>
      <c r="J88" s="4"/>
      <c r="K88" s="3"/>
      <c r="L88" s="4"/>
      <c r="N88" s="4"/>
      <c r="P88" s="4"/>
    </row>
    <row r="89" spans="1:16" x14ac:dyDescent="0.25">
      <c r="C89" t="s">
        <v>0</v>
      </c>
      <c r="E89" t="s">
        <v>0</v>
      </c>
      <c r="F89" t="s">
        <v>0</v>
      </c>
      <c r="K89" s="5"/>
      <c r="L89" s="5"/>
    </row>
    <row r="90" spans="1:16" x14ac:dyDescent="0.25">
      <c r="C90" t="s">
        <v>0</v>
      </c>
      <c r="E90" t="s">
        <v>0</v>
      </c>
      <c r="F90" t="s">
        <v>0</v>
      </c>
    </row>
    <row r="91" spans="1:16" x14ac:dyDescent="0.25">
      <c r="E91" t="s">
        <v>0</v>
      </c>
    </row>
  </sheetData>
  <mergeCells count="8">
    <mergeCell ref="M6:N6"/>
    <mergeCell ref="O6:P6"/>
    <mergeCell ref="A6:B6"/>
    <mergeCell ref="C6:D6"/>
    <mergeCell ref="E6:F6"/>
    <mergeCell ref="G6:H6"/>
    <mergeCell ref="I6:J6"/>
    <mergeCell ref="K6:L6"/>
  </mergeCells>
  <phoneticPr fontId="1" type="noConversion"/>
  <printOptions gridLines="1"/>
  <pageMargins left="0.75" right="0.75" top="1" bottom="1" header="0.5" footer="0.5"/>
  <pageSetup orientation="portrait" r:id="rId1"/>
  <headerFooter alignWithMargins="0">
    <oddHeader>&amp;CStandard Speed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D5F7ACB352B4FB53E6F9BFEE19296" ma:contentTypeVersion="16" ma:contentTypeDescription="Create a new document." ma:contentTypeScope="" ma:versionID="cb06e145a330778112f5acd33904b053">
  <xsd:schema xmlns:xsd="http://www.w3.org/2001/XMLSchema" xmlns:xs="http://www.w3.org/2001/XMLSchema" xmlns:p="http://schemas.microsoft.com/office/2006/metadata/properties" xmlns:ns2="a8cebb41-5e77-4e4f-8aab-d357bab500e6" xmlns:ns3="84eed1ed-ea0d-4447-b174-db3d4db55096" targetNamespace="http://schemas.microsoft.com/office/2006/metadata/properties" ma:root="true" ma:fieldsID="1493e95d5262d033897d01a42f9ea4b1" ns2:_="" ns3:_="">
    <xsd:import namespace="a8cebb41-5e77-4e4f-8aab-d357bab500e6"/>
    <xsd:import namespace="84eed1ed-ea0d-4447-b174-db3d4db55096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Effective_x0020_Date"/>
                <xsd:element ref="ns2:Section_x0020_Number"/>
                <xsd:element ref="ns2:Section"/>
                <xsd:element ref="ns2:Security0"/>
                <xsd:element ref="ns2:Language"/>
                <xsd:element ref="ns2:Instruction_x0020_Sheet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inApprovalFlow" minOccurs="0"/>
                <xsd:element ref="ns2:Approval_x0020_Trigger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bb41-5e77-4e4f-8aab-d357bab500e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3" ma:displayName="Document Type" ma:format="Dropdown" ma:internalName="Document_x0020_Type">
      <xsd:simpleType>
        <xsd:restriction base="dms:Choice">
          <xsd:enumeration value="Article Reprint"/>
          <xsd:enumeration value="Case Study"/>
          <xsd:enumeration value="Data Bulletin"/>
          <xsd:enumeration value="Data Sheet"/>
          <xsd:enumeration value="Descriptive Bulletin"/>
          <xsd:enumeration value="Education Material"/>
          <xsd:enumeration value="Educational Material"/>
          <xsd:enumeration value="FAQ Bulletin"/>
          <xsd:enumeration value="General"/>
          <xsd:enumeration value="Information Bulletin"/>
          <xsd:enumeration value="Information Sheet"/>
          <xsd:enumeration value="Instruction Sheet"/>
          <xsd:enumeration value="Numerical Evaluation"/>
          <xsd:enumeration value="Parts Bulletin"/>
          <xsd:enumeration value="Photo Sheet"/>
          <xsd:enumeration value="Presentation"/>
          <xsd:enumeration value="Price Schedule/Sheet"/>
          <xsd:enumeration value="Sales Bulletin"/>
          <xsd:enumeration value="Specification Bulletin"/>
          <xsd:enumeration value="Specification Sheet"/>
          <xsd:enumeration value="TCC Curve"/>
          <xsd:enumeration value="Technical Paper"/>
        </xsd:restriction>
      </xsd:simpleType>
    </xsd:element>
    <xsd:element name="Effective_x0020_Date" ma:index="4" ma:displayName="Effective Date" ma:format="DateOnly" ma:indexed="true" ma:internalName="Effective_x0020_Date">
      <xsd:simpleType>
        <xsd:restriction base="dms:DateTime"/>
      </xsd:simpleType>
    </xsd:element>
    <xsd:element name="Section_x0020_Number" ma:index="5" ma:displayName="Section Number" ma:format="Dropdown" ma:internalName="Section_x0020_Number">
      <xsd:simpleType>
        <xsd:restriction base="dms:Choice">
          <xsd:enumeration value="100 to 149"/>
          <xsd:enumeration value="150 to 179"/>
          <xsd:enumeration value="180 to 199"/>
          <xsd:enumeration value="200 to 209"/>
          <xsd:enumeration value="210 to 239"/>
          <xsd:enumeration value="240"/>
          <xsd:enumeration value="242"/>
          <xsd:enumeration value="243"/>
          <xsd:enumeration value="252"/>
          <xsd:enumeration value="340 to 341"/>
          <xsd:enumeration value="350 to 351"/>
          <xsd:enumeration value="352"/>
          <xsd:enumeration value="440 to 441"/>
          <xsd:enumeration value="450 to 451"/>
          <xsd:enumeration value="460 to 461"/>
          <xsd:enumeration value="463"/>
          <xsd:enumeration value="465"/>
          <xsd:enumeration value="466"/>
          <xsd:enumeration value="500 to 509"/>
          <xsd:enumeration value="510 to 515"/>
          <xsd:enumeration value="531"/>
          <xsd:enumeration value="532"/>
          <xsd:enumeration value="533"/>
          <xsd:enumeration value="542"/>
          <xsd:enumeration value="550 to 551"/>
          <xsd:enumeration value="580 to 581"/>
          <xsd:enumeration value="590 to 591"/>
          <xsd:enumeration value="600 to 609"/>
          <xsd:enumeration value="620"/>
          <xsd:enumeration value="621"/>
          <xsd:enumeration value="622"/>
          <xsd:enumeration value="627"/>
          <xsd:enumeration value="629"/>
          <xsd:enumeration value="630 to 631"/>
          <xsd:enumeration value="640 to 642"/>
          <xsd:enumeration value="650"/>
          <xsd:enumeration value="653"/>
          <xsd:enumeration value="655"/>
          <xsd:enumeration value="656"/>
          <xsd:enumeration value="657"/>
          <xsd:enumeration value="658"/>
          <xsd:enumeration value="659"/>
          <xsd:enumeration value="660 to 661"/>
          <xsd:enumeration value="662"/>
          <xsd:enumeration value="663"/>
          <xsd:enumeration value="664"/>
          <xsd:enumeration value="665"/>
          <xsd:enumeration value="666"/>
          <xsd:enumeration value="669"/>
          <xsd:enumeration value="671"/>
          <xsd:enumeration value="676"/>
          <xsd:enumeration value="680"/>
          <xsd:enumeration value="681"/>
          <xsd:enumeration value="682"/>
          <xsd:enumeration value="683"/>
          <xsd:enumeration value="690 to 691"/>
          <xsd:enumeration value="695"/>
          <xsd:enumeration value="710 to 711"/>
          <xsd:enumeration value="712"/>
          <xsd:enumeration value="714"/>
          <xsd:enumeration value="715"/>
          <xsd:enumeration value="716"/>
          <xsd:enumeration value="718"/>
          <xsd:enumeration value="719"/>
          <xsd:enumeration value="720 to 723"/>
          <xsd:enumeration value="730 to 731"/>
          <xsd:enumeration value="752"/>
          <xsd:enumeration value="753"/>
          <xsd:enumeration value="760 to 761"/>
          <xsd:enumeration value="765"/>
          <xsd:enumeration value="766"/>
          <xsd:enumeration value="767"/>
          <xsd:enumeration value="768"/>
          <xsd:enumeration value="769"/>
          <xsd:enumeration value="770 to 771"/>
          <xsd:enumeration value="775"/>
          <xsd:enumeration value="783"/>
          <xsd:enumeration value="785"/>
          <xsd:enumeration value="786"/>
          <xsd:enumeration value="792"/>
          <xsd:enumeration value="795"/>
          <xsd:enumeration value="796"/>
          <xsd:enumeration value="811"/>
          <xsd:enumeration value="821"/>
          <xsd:enumeration value="822"/>
          <xsd:enumeration value="841"/>
          <xsd:enumeration value="842"/>
          <xsd:enumeration value="851"/>
          <xsd:enumeration value="910 to 919"/>
          <xsd:enumeration value="1000 to 1009"/>
          <xsd:enumeration value="1011"/>
          <xsd:enumeration value="1020"/>
          <xsd:enumeration value="1021"/>
          <xsd:enumeration value="1022"/>
          <xsd:enumeration value="1023"/>
          <xsd:enumeration value="1024"/>
          <xsd:enumeration value="1025"/>
          <xsd:enumeration value="1030"/>
          <xsd:enumeration value="1031"/>
          <xsd:enumeration value="1032"/>
          <xsd:enumeration value="1041"/>
          <xsd:enumeration value="1042"/>
          <xsd:enumeration value="1043"/>
          <xsd:enumeration value="1044"/>
          <xsd:enumeration value="1045"/>
          <xsd:enumeration value="1046"/>
          <xsd:enumeration value="1047"/>
          <xsd:enumeration value="1048"/>
          <xsd:enumeration value="1051"/>
          <xsd:enumeration value="1061"/>
          <xsd:enumeration value="1062"/>
          <xsd:enumeration value="1069"/>
          <xsd:enumeration value="1070 to 1071"/>
          <xsd:enumeration value="1072"/>
          <xsd:enumeration value="1073"/>
          <xsd:enumeration value="1074"/>
          <xsd:enumeration value="1075"/>
          <xsd:enumeration value="1076"/>
          <xsd:enumeration value="1077"/>
          <xsd:enumeration value="2000"/>
          <xsd:enumeration value="TCC Curve"/>
        </xsd:restriction>
      </xsd:simpleType>
    </xsd:element>
    <xsd:element name="Section" ma:index="6" ma:displayName="Section" ma:format="Dropdown" ma:internalName="Section">
      <xsd:simpleType>
        <xsd:restriction base="dms:Choice">
          <xsd:enumeration value="100 to 149 – General Information"/>
          <xsd:enumeration value="1000 to 1009 – Automation Products, General"/>
          <xsd:enumeration value="1011 – BankGuard Plus Controls"/>
          <xsd:enumeration value="1020 – Distribution Capacitor Controls"/>
          <xsd:enumeration value="1021 – 1000 Series Capacitor Controls"/>
          <xsd:enumeration value="1022 – IntelliCap Automatic Capacitor Controls"/>
          <xsd:enumeration value="1023 – IntelliCap Plus Automatic Capacitor Controls"/>
          <xsd:enumeration value="1024 – IntelliCap 2000 Automatic Capacitor Controls"/>
          <xsd:enumeration value="1025 – GridMaster Microgrid Control System"/>
          <xsd:enumeration value="1030 – Software, General"/>
          <xsd:enumeration value="1031 – WinMon Graphical User Interface"/>
          <xsd:enumeration value="1032 – IntelliLink Remote Setup Software"/>
          <xsd:enumeration value="1041 – 5800 Series Automatic Switch Controls"/>
          <xsd:enumeration value="1042 – IntelliTeam II Automatic Restoration System"/>
          <xsd:enumeration value="1043 – IntelliNode Interface Module"/>
          <xsd:enumeration value="1044 – IntelliTeam SG Automatic Restoration System"/>
          <xsd:enumeration value="1045 – 6800 Series Automatic Switch Controls"/>
          <xsd:enumeration value="1046 – IntelliTeam VV Volt-Var Optimization System"/>
          <xsd:enumeration value="1047 – IntelliTeam DEM Distributed Energy Management System"/>
          <xsd:enumeration value="1048 – IntelliTeam FMS Feeder Management System"/>
          <xsd:enumeration value="1051 – M-Series Switch Operators"/>
          <xsd:enumeration value="1061 – CS Series Current and Voltage Sensors"/>
          <xsd:enumeration value="1062 – Neutral Current Sensors"/>
          <xsd:enumeration value="1069 – IntelliCom Radios"/>
          <xsd:enumeration value="1070 to 1071 – General Transceivers Information and UtiliNet Series Radios"/>
          <xsd:enumeration value="1072 – SpeedNet Radios"/>
          <xsd:enumeration value="1073 – IntelliTeam CNMS Communication Network Management System"/>
          <xsd:enumeration value="1074 – SpeedNet ME Mesh End-Point Radios"/>
          <xsd:enumeration value="1075 – SpeedNet SDR Software Defined Radios"/>
          <xsd:enumeration value="1076 – SpeedNet Cell Edge Gateway"/>
          <xsd:enumeration value="1077 – R3 Communication Module"/>
          <xsd:enumeration value="150 to 179 – Price Information"/>
          <xsd:enumeration value="180 to 199 – Power Systems Solutions"/>
          <xsd:enumeration value="200 to 209 – Fusing Equipment, General"/>
          <xsd:enumeration value="2000 – Industry-Specific Applications"/>
          <xsd:enumeration value="210 to 239 – Fusing Equipment, Transmission"/>
          <xsd:enumeration value="240 – Power Fuses, Outdoor"/>
          <xsd:enumeration value="242 – Power Fuses, SM-4, SM-5, SMD-20, and SMD-40, Outdoor"/>
          <xsd:enumeration value="243 – Liquid Power Fuse"/>
          <xsd:enumeration value="252 – Power Fuses, SM and SML, Indoor"/>
          <xsd:enumeration value="340 to 341 – Fusistors, Indoor"/>
          <xsd:enumeration value="350 to 351 – Fuse Cutouts, Type XS, Outdoor"/>
          <xsd:enumeration value="352 – Fuse Links, Positrol, Outdoor"/>
          <xsd:enumeration value="440 to 441 – Fault Fiter Electronic Power Fuses, Indoor"/>
          <xsd:enumeration value="450 to 451 – Fault Tamer Fuse Limiters, Outdoor"/>
          <xsd:enumeration value="460 to 461 – TripSaver II Cutout-Mounted Reclosers, Outdoor"/>
          <xsd:enumeration value="463 – TripSaver III Cutout-Mounted Recloser"/>
          <xsd:enumeration value="465 – VacuFuse Self-Resetting Interrupter"/>
          <xsd:enumeration value="466 – VacuFuse® II Self-Resetting Interrupter"/>
          <xsd:enumeration value="500 to 509 – Automatic Control Equipment and Sensors, General"/>
          <xsd:enumeration value="510 to 515 – Source-Transfer and Sectionalizing Controls"/>
          <xsd:enumeration value="531 – Automatic Control Devices – UP, GP, VR, and UPR"/>
          <xsd:enumeration value="532 – BankGard Relay, LUC and LGC"/>
          <xsd:enumeration value="533 – Automatic Control Devices, Type GPS"/>
          <xsd:enumeration value="542 – Open-Phase Detector, Type SPD"/>
          <xsd:enumeration value="550 to 551 – Overcurrent Relays"/>
          <xsd:enumeration value="580 to 581 – Potential Devices, Transmission"/>
          <xsd:enumeration value="590 to 591 – Voltage Sensors, Distribution"/>
          <xsd:enumeration value="600 to 609 – Metal-Enclosed Gear, General"/>
          <xsd:enumeration value="620 – Metal-Enclosed Switchgear, Indoor and Outdoor"/>
          <xsd:enumeration value="621 – Metal-Enclosed Switchgear, Custom"/>
          <xsd:enumeration value="622 – Metal-Enclosed Switchgear, System II"/>
          <xsd:enumeration value="627 – PMX Modular Metal-Enclosed Switchgear"/>
          <xsd:enumeration value="629 – Switch Operator, AS and MS"/>
          <xsd:enumeration value="630 to 631 – Metal-Enclosed Fuses, (Wall-Mounted) Indoor"/>
          <xsd:enumeration value="640 to 642 – Metal-Enclosed Interrupter Switches, (Wall-Mounted) Indoor"/>
          <xsd:enumeration value="650 – PureWave Power-Electronic Switching Systems"/>
          <xsd:enumeration value="653 – PureWave UPS System"/>
          <xsd:enumeration value="655 – PureWave DSTATCOM Distribution Static Compensator"/>
          <xsd:enumeration value="656 – PureWave AVC Adaptive Var Compensator"/>
          <xsd:enumeration value="657 – PureWave SMS Storage Management System"/>
          <xsd:enumeration value="658 – PureWave CES Community Energy Storage System"/>
          <xsd:enumeration value="659 – PureWave SMS-250 Storage Management System"/>
          <xsd:enumeration value="660 to 661 – Pad-Mounted Gear, General"/>
          <xsd:enumeration value="662 – Pad-Mounted Gear, Manual PMH and PMS"/>
          <xsd:enumeration value="663 – Pad-Mounted Gear, Source-Transfer PMH"/>
          <xsd:enumeration value="664 – Pad-Mounted Gear, Remote Supervisory PMH"/>
          <xsd:enumeration value="665 – Pad-Mounted Gear, Manual PME"/>
          <xsd:enumeration value="666 – Pad-Mounted Gear, Remote Supervisory PME"/>
          <xsd:enumeration value="669 – PM Switch Operators"/>
          <xsd:enumeration value="671 – Penta-Latch Mechanisms"/>
          <xsd:enumeration value="676 – EdgeRestore™ Underground Distribution Restoration System"/>
          <xsd:enumeration value="680 – Underground Distribution Switchgear, General"/>
          <xsd:enumeration value="681 – Vista Underground Distribution Switchgear, Manual"/>
          <xsd:enumeration value="682 – Vista Underground Distribution Switchgear, Remote Supervisory"/>
          <xsd:enumeration value="683 – Vista Underground Distribution Switchgear, Source-Transfer"/>
          <xsd:enumeration value="690 to 691 – System VI Switchgear, Indoor and Outdoor"/>
          <xsd:enumeration value="695 – Vista SD Underground Distribution Switchgear"/>
          <xsd:enumeration value="710 to 711 – Switching Equipment, General and Circuit-Switchers, Mark V"/>
          <xsd:enumeration value="712 – Circuit-Switchers, Mark VI, Outdoor"/>
          <xsd:enumeration value="714 – Circuit-Isolator II Disconnect"/>
          <xsd:enumeration value="715 – Circuit-Switchers, Mark IV, Outdoor"/>
          <xsd:enumeration value="716 – Circuit-Switchers, Series 2000, Outdoor"/>
          <xsd:enumeration value="718 – Circuit-Switcher Relay and Control Packs"/>
          <xsd:enumeration value="719 – Switch Operators, Type CS"/>
          <xsd:enumeration value="720 to 723 – Trans-Rupters, (Transformer Protection) Outdoor"/>
          <xsd:enumeration value="730 to 731 – Trans-Rupter II Transformer Protectors, Outdoor"/>
          <xsd:enumeration value="752 – Line-Rupters, Outdoor"/>
          <xsd:enumeration value="753 – Switch Operators, Type LS"/>
          <xsd:enumeration value="760 to 761 – Alduti-Rupter Switches, Outdoor"/>
          <xsd:enumeration value="765 – Omni-Rupter Switches, Outdoor"/>
          <xsd:enumeration value="766 – IntelliRupter PulseCloser Fault Interrupters, Outdoor"/>
          <xsd:enumeration value="767 – Substation Circuit Breakers, Type FVR"/>
          <xsd:enumeration value="768 – Scada-Mate Switching Systems, Outdoor"/>
          <xsd:enumeration value="769 – Switch Operators, Type AS"/>
          <xsd:enumeration value="770 to 771 – Alduti-Rupter Switches with Power Fuses, Outdoor"/>
          <xsd:enumeration value="775 – Scada-Mate SD Switching System"/>
          <xsd:enumeration value="783 – Alduti-Rupter Switches, Indoor"/>
          <xsd:enumeration value="785 – Mini-Rupter Switches, Indoor"/>
          <xsd:enumeration value="786 – Mini-Rupter Switches, Indoor"/>
          <xsd:enumeration value="792 – Alduti-Rupter Switches with Power Fuses, Indoor"/>
          <xsd:enumeration value="795 – Mini-Rupter Switches with Power Fuses, Indoor"/>
          <xsd:enumeration value="796 – Mini-Rupter Switches with SM Power Fuses or Fault Fiter Electronic Power Fuses, Indoor"/>
          <xsd:enumeration value="811 – Loadbuster Loadbreak Tool, Outdoor"/>
          <xsd:enumeration value="821 – Loadbuster Disconnects, Outdoor"/>
          <xsd:enumeration value="822 – Convertible Disconnects, Outdoor"/>
          <xsd:enumeration value="841 – Regulator Bypass Switches, Types XL and NL, Outdoor"/>
          <xsd:enumeration value="842 – Recloser Bypass Disconnects, Outdoor"/>
          <xsd:enumeration value="851 – Handling Tools"/>
          <xsd:enumeration value="910 to 919 – Cypoxy Products"/>
          <xsd:enumeration value="TCC Curves"/>
        </xsd:restriction>
      </xsd:simpleType>
    </xsd:element>
    <xsd:element name="Security0" ma:index="7" ma:displayName="Security" ma:format="Dropdown" ma:indexed="true" ma:internalName="Security0">
      <xsd:simpleType>
        <xsd:restriction base="dms:Choice">
          <xsd:enumeration value="Internal"/>
          <xsd:enumeration value="Public"/>
          <xsd:enumeration value="Restricted"/>
        </xsd:restriction>
      </xsd:simpleType>
    </xsd:element>
    <xsd:element name="Language" ma:index="8" ma:displayName="Language" ma:format="Dropdown" ma:internalName="Language">
      <xsd:simpleType>
        <xsd:restriction base="dms:Choice">
          <xsd:enumeration value="Chinese"/>
          <xsd:enumeration value="English"/>
          <xsd:enumeration value="French"/>
          <xsd:enumeration value="Italian"/>
          <xsd:enumeration value="Portuguese"/>
          <xsd:enumeration value="Spanish"/>
        </xsd:restriction>
      </xsd:simpleType>
    </xsd:element>
    <xsd:element name="Instruction_x0020_Sheet_x0020_Type" ma:index="9" nillable="true" ma:displayName="Instruction Sheet Type" ma:format="Dropdown" ma:internalName="Instruction_x0020_Sheet_x0020_Type">
      <xsd:simpleType>
        <xsd:restriction base="dms:Choice">
          <xsd:enumeration value="Setup"/>
          <xsd:enumeration value="Troubleshooting"/>
          <xsd:enumeration value="Installation"/>
          <xsd:enumeration value="Operation"/>
          <xsd:enumeration value="Installation and Operation"/>
          <xsd:enumeration value="Point Lists"/>
          <xsd:enumeration value="Configuration"/>
          <xsd:enumeration value="Communication Options"/>
          <xsd:enumeration value="Guide"/>
          <xsd:enumeration value="Inspection"/>
          <xsd:enumeration value="Replacement"/>
          <xsd:enumeration value="Software"/>
          <xsd:enumeration value="Quick Operation Guide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inApprovalFlow" ma:index="23" nillable="true" ma:displayName="inApprovalFlow" ma:default="0" ma:internalName="inApprovalFlow">
      <xsd:simpleType>
        <xsd:restriction base="dms:Boolean"/>
      </xsd:simpleType>
    </xsd:element>
    <xsd:element name="Approval_x0020_Triggerer" ma:index="24" nillable="true" ma:displayName="Approval Triggerer" ma:internalName="Approval_x0020_Triggerer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1ed-ea0d-4447-b174-db3d4db55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8cebb41-5e77-4e4f-8aab-d357bab500e6">English</Language>
    <Document_x0020_Type xmlns="a8cebb41-5e77-4e4f-8aab-d357bab500e6">TCC Curve</Document_x0020_Type>
    <Section xmlns="a8cebb41-5e77-4e4f-8aab-d357bab500e6">TCC Curves</Section>
    <Instruction_x0020_Sheet_x0020_Type xmlns="a8cebb41-5e77-4e4f-8aab-d357bab500e6" xsi:nil="true"/>
    <_dlc_DocId xmlns="84eed1ed-ea0d-4447-b174-db3d4db55096">6S64XP3KEMWP-14-6424</_dlc_DocId>
    <_dlc_DocIdUrl xmlns="84eed1ed-ea0d-4447-b174-db3d4db55096">
      <Url>https://sandc4.sharepoint.com/sites/sales-manual/_layouts/15/DocIdRedir.aspx?ID=6S64XP3KEMWP-14-6424</Url>
      <Description>6S64XP3KEMWP-14-6424</Description>
    </_dlc_DocIdUrl>
    <Effective_x0020_Date xmlns="a8cebb41-5e77-4e4f-8aab-d357bab500e6">2003-09-29T05:00:00+00:00</Effective_x0020_Date>
    <Security0 xmlns="a8cebb41-5e77-4e4f-8aab-d357bab500e6">Public</Security0>
    <Section_x0020_Number xmlns="a8cebb41-5e77-4e4f-8aab-d357bab500e6">TCC Curve</Section_x0020_Number>
    <inApprovalFlow xmlns="a8cebb41-5e77-4e4f-8aab-d357bab500e6">false</inApprovalFlow>
    <Approval_x0020_Triggerer xmlns="a8cebb41-5e77-4e4f-8aab-d357bab500e6" xsi:nil="true"/>
  </documentManagement>
</p:properties>
</file>

<file path=customXml/itemProps1.xml><?xml version="1.0" encoding="utf-8"?>
<ds:datastoreItem xmlns:ds="http://schemas.openxmlformats.org/officeDocument/2006/customXml" ds:itemID="{B3685A1E-2BB5-4168-AFA3-4E1036975BF1}"/>
</file>

<file path=customXml/itemProps2.xml><?xml version="1.0" encoding="utf-8"?>
<ds:datastoreItem xmlns:ds="http://schemas.openxmlformats.org/officeDocument/2006/customXml" ds:itemID="{23F3BC31-DB72-4555-9ACA-417DF8F84ACD}"/>
</file>

<file path=customXml/itemProps3.xml><?xml version="1.0" encoding="utf-8"?>
<ds:datastoreItem xmlns:ds="http://schemas.openxmlformats.org/officeDocument/2006/customXml" ds:itemID="{66E82457-92BB-406A-A74E-9806127954FC}"/>
</file>

<file path=customXml/itemProps4.xml><?xml version="1.0" encoding="utf-8"?>
<ds:datastoreItem xmlns:ds="http://schemas.openxmlformats.org/officeDocument/2006/customXml" ds:itemID="{C081206E-3D00-433D-9D95-4E6F15330B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9</vt:i4>
      </vt:variant>
    </vt:vector>
  </HeadingPairs>
  <TitlesOfParts>
    <vt:vector size="10" baseType="lpstr">
      <vt:lpstr>Total Clearing Data</vt:lpstr>
      <vt:lpstr>Plot of Total Clearing Data</vt:lpstr>
      <vt:lpstr>1A</vt:lpstr>
      <vt:lpstr>2A</vt:lpstr>
      <vt:lpstr>3A</vt:lpstr>
      <vt:lpstr>5A</vt:lpstr>
      <vt:lpstr>7A</vt:lpstr>
      <vt:lpstr>10A</vt:lpstr>
      <vt:lpstr>15A</vt:lpstr>
      <vt:lpstr>20A</vt:lpstr>
    </vt:vector>
  </TitlesOfParts>
  <Company>S&amp;C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TCC Number 123-8-3 (Excel)</dc:title>
  <dc:subject>Fault Tamer Fuse Limiters; S&amp;C Standard Speed Total Clearing </dc:subject>
  <dc:creator>borcharg</dc:creator>
  <cp:lastModifiedBy>Burman, David</cp:lastModifiedBy>
  <cp:lastPrinted>2003-08-13T19:50:36Z</cp:lastPrinted>
  <dcterms:created xsi:type="dcterms:W3CDTF">2003-07-24T12:57:16Z</dcterms:created>
  <dcterms:modified xsi:type="dcterms:W3CDTF">2016-12-13T19:48:08Z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1457736471</vt:i4>
  </property>
  <property fmtid="{D5CDD505-2E9C-101B-9397-08002B2CF9AE}" pid="3" name="_EmailSubject">
    <vt:lpwstr>TCC 123-8 for Fault Tamer</vt:lpwstr>
  </property>
  <property fmtid="{D5CDD505-2E9C-101B-9397-08002B2CF9AE}" pid="4" name="_AuthorEmail">
    <vt:lpwstr>CCook@sandc.com</vt:lpwstr>
  </property>
  <property fmtid="{D5CDD505-2E9C-101B-9397-08002B2CF9AE}" pid="5" name="_AuthorEmailDisplayName">
    <vt:lpwstr>Cook, Carey</vt:lpwstr>
  </property>
  <property fmtid="{D5CDD505-2E9C-101B-9397-08002B2CF9AE}" pid="6" name="_PreviousAdHocReviewCycleID">
    <vt:i4>-566783613</vt:i4>
  </property>
  <property fmtid="{D5CDD505-2E9C-101B-9397-08002B2CF9AE}" pid="7" name="_ReviewingToolsShownOnce">
    <vt:lpwstr/>
  </property>
  <property fmtid="{D5CDD505-2E9C-101B-9397-08002B2CF9AE}" pid="8" name="ContentTypeId">
    <vt:lpwstr>0x010100ECDD5F7ACB352B4FB53E6F9BFEE19296</vt:lpwstr>
  </property>
  <property fmtid="{D5CDD505-2E9C-101B-9397-08002B2CF9AE}" pid="9" name="_dlc_DocIdItemGuid">
    <vt:lpwstr>a15b9dd6-01c2-4a49-9483-8c6894f57140</vt:lpwstr>
  </property>
  <property fmtid="{D5CDD505-2E9C-101B-9397-08002B2CF9AE}" pid="10" name="Order">
    <vt:r8>642400</vt:r8>
  </property>
</Properties>
</file>